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075" windowHeight="4695" tabRatio="675"/>
  </bookViews>
  <sheets>
    <sheet name="商品案内一覧" sheetId="16" r:id="rId1"/>
    <sheet name="Piccolo（ピッコロ）" sheetId="12" r:id="rId2"/>
    <sheet name="Original（オリジナル）" sheetId="13" r:id="rId3"/>
    <sheet name="Competition（コンペ）" sheetId="11" r:id="rId4"/>
  </sheets>
  <externalReferences>
    <externalReference r:id="rId5"/>
  </externalReferences>
  <definedNames>
    <definedName name="B_fit" localSheetId="0">'[1]Original（オリジナル）'!#REF!</definedName>
    <definedName name="B_fit">'Original（オリジナル）'!#REF!</definedName>
    <definedName name="Bfit" localSheetId="0">'[1]Original（オリジナル）'!#REF!</definedName>
    <definedName name="Bfit">'Original（オリジナル）'!#REF!</definedName>
    <definedName name="Digital">'Original（オリジナル）'!$R$13:$S$13</definedName>
    <definedName name="_xlnm.Print_Area" localSheetId="3">'Competition（コンペ）'!$A$1:$M$44</definedName>
    <definedName name="_xlnm.Print_Area" localSheetId="2">'Original（オリジナル）'!$A$1:$AH$45</definedName>
    <definedName name="_xlnm.Print_Area" localSheetId="1">'Piccolo（ピッコロ）'!$A$1:$M$45</definedName>
    <definedName name="_xlnm.Print_Area" localSheetId="0">商品案内一覧!$A$1:$H$47</definedName>
    <definedName name="黄色" localSheetId="0">'[1]Epee（エペ）'!#REF!</definedName>
    <definedName name="黄色">#REF!</definedName>
    <definedName name="黒ゴム" localSheetId="0">商品案内一覧!#REF!</definedName>
    <definedName name="黒ゴム">#REF!</definedName>
    <definedName name="黒色" localSheetId="0">'[1]Epee（エペ）'!#REF!</definedName>
    <definedName name="黒色">#REF!</definedName>
    <definedName name="紺" localSheetId="0">商品案内一覧!#REF!</definedName>
    <definedName name="紺">#REF!</definedName>
    <definedName name="紺色" localSheetId="0">'[1]Epee（エペ）'!#REF!</definedName>
    <definedName name="紺色">#REF!</definedName>
    <definedName name="白" localSheetId="0">商品案内一覧!#REF!</definedName>
    <definedName name="白">#REF!</definedName>
    <definedName name="白色" localSheetId="0">'[1]Epee（エペ）'!#REF!</definedName>
    <definedName name="白色">#REF!</definedName>
  </definedNames>
  <calcPr calcId="125725"/>
</workbook>
</file>

<file path=xl/calcChain.xml><?xml version="1.0" encoding="utf-8"?>
<calcChain xmlns="http://schemas.openxmlformats.org/spreadsheetml/2006/main">
  <c r="D6" i="11"/>
  <c r="D4" i="13"/>
  <c r="D4" i="11"/>
  <c r="D4" i="12"/>
</calcChain>
</file>

<file path=xl/sharedStrings.xml><?xml version="1.0" encoding="utf-8"?>
<sst xmlns="http://schemas.openxmlformats.org/spreadsheetml/2006/main" count="538" uniqueCount="227">
  <si>
    <t>申し込み日</t>
    <rPh sb="0" eb="1">
      <t>モウ</t>
    </rPh>
    <rPh sb="2" eb="3">
      <t>コ</t>
    </rPh>
    <rPh sb="4" eb="5">
      <t>ビ</t>
    </rPh>
    <phoneticPr fontId="1"/>
  </si>
  <si>
    <t>フリガナ</t>
    <phoneticPr fontId="1"/>
  </si>
  <si>
    <t>利手</t>
    <rPh sb="0" eb="1">
      <t>キ</t>
    </rPh>
    <rPh sb="1" eb="2">
      <t>テ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</si>
  <si>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</si>
  <si>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</si>
  <si>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サイズ</t>
    <phoneticPr fontId="1"/>
  </si>
  <si>
    <t>デジタル</t>
    <phoneticPr fontId="1"/>
  </si>
  <si>
    <t>Name
刺しゅう</t>
    <rPh sb="5" eb="6">
      <t>シ</t>
    </rPh>
    <phoneticPr fontId="1"/>
  </si>
  <si>
    <t>追加・変更</t>
    <rPh sb="0" eb="2">
      <t>ツイカ</t>
    </rPh>
    <rPh sb="3" eb="5">
      <t>ヘンコウ</t>
    </rPh>
    <phoneticPr fontId="1"/>
  </si>
  <si>
    <t>校章
ロゴなど</t>
    <rPh sb="0" eb="2">
      <t>コウショウ</t>
    </rPh>
    <phoneticPr fontId="1"/>
  </si>
  <si>
    <t>字体</t>
    <rPh sb="0" eb="2">
      <t>ジタイ</t>
    </rPh>
    <phoneticPr fontId="1"/>
  </si>
  <si>
    <t>明朝体</t>
    <rPh sb="0" eb="3">
      <t>ミンチョウタイ</t>
    </rPh>
    <phoneticPr fontId="1"/>
  </si>
  <si>
    <t>ゴシック体</t>
    <rPh sb="4" eb="5">
      <t>タイ</t>
    </rPh>
    <phoneticPr fontId="1"/>
  </si>
  <si>
    <t>筆記体</t>
    <rPh sb="0" eb="3">
      <t>ヒッキタイ</t>
    </rPh>
    <phoneticPr fontId="1"/>
  </si>
  <si>
    <t>刺しゅう
タイプ</t>
    <rPh sb="0" eb="1">
      <t>シ</t>
    </rPh>
    <phoneticPr fontId="1"/>
  </si>
  <si>
    <t>オレンジ</t>
    <phoneticPr fontId="1"/>
  </si>
  <si>
    <t>水色</t>
    <rPh sb="0" eb="2">
      <t>ミズイロ</t>
    </rPh>
    <phoneticPr fontId="1"/>
  </si>
  <si>
    <t>0879-24-0922</t>
    <phoneticPr fontId="1"/>
  </si>
  <si>
    <t>指先
アラミド</t>
    <rPh sb="0" eb="2">
      <t>ユビサキ</t>
    </rPh>
    <phoneticPr fontId="1"/>
  </si>
  <si>
    <t>カラー
タイプ</t>
    <phoneticPr fontId="1"/>
  </si>
  <si>
    <t>住所</t>
    <rPh sb="0" eb="2">
      <t>ジュウショ</t>
    </rPh>
    <phoneticPr fontId="1"/>
  </si>
  <si>
    <t>ご連絡先
電話番号</t>
    <rPh sb="1" eb="4">
      <t>レンラクサキ</t>
    </rPh>
    <rPh sb="5" eb="7">
      <t>デンワ</t>
    </rPh>
    <rPh sb="7" eb="9">
      <t>バンゴウ</t>
    </rPh>
    <phoneticPr fontId="1"/>
  </si>
  <si>
    <t>〒</t>
    <phoneticPr fontId="1"/>
  </si>
  <si>
    <t>〒769-2702</t>
    <phoneticPr fontId="1"/>
  </si>
  <si>
    <t>香川県東かがわ市松原1275-3</t>
    <rPh sb="0" eb="3">
      <t>カガワケン</t>
    </rPh>
    <rPh sb="3" eb="4">
      <t>ヒガシ</t>
    </rPh>
    <rPh sb="7" eb="8">
      <t>シ</t>
    </rPh>
    <rPh sb="8" eb="10">
      <t>マツバラ</t>
    </rPh>
    <phoneticPr fontId="1"/>
  </si>
  <si>
    <t>TEL＆FAX</t>
    <phoneticPr fontId="1"/>
  </si>
  <si>
    <t>吸収材
（￥300）</t>
    <rPh sb="0" eb="2">
      <t>キュウシュウ</t>
    </rPh>
    <rPh sb="2" eb="3">
      <t>ザイ</t>
    </rPh>
    <phoneticPr fontId="1"/>
  </si>
  <si>
    <t>備考</t>
    <rPh sb="0" eb="2">
      <t>ビコウ</t>
    </rPh>
    <phoneticPr fontId="1"/>
  </si>
  <si>
    <t>注）ご氏名と異なる領収書が必要な場合は備考欄にご記入ください。</t>
    <rPh sb="0" eb="1">
      <t>チュウ</t>
    </rPh>
    <rPh sb="3" eb="5">
      <t>シメイ</t>
    </rPh>
    <rPh sb="6" eb="7">
      <t>コト</t>
    </rPh>
    <rPh sb="9" eb="12">
      <t>リョウシュウショ</t>
    </rPh>
    <rPh sb="13" eb="15">
      <t>ヒツヨウ</t>
    </rPh>
    <rPh sb="16" eb="18">
      <t>バアイ</t>
    </rPh>
    <rPh sb="19" eb="21">
      <t>ビコウ</t>
    </rPh>
    <rPh sb="21" eb="22">
      <t>ラン</t>
    </rPh>
    <rPh sb="24" eb="26">
      <t>キニュウ</t>
    </rPh>
    <phoneticPr fontId="1"/>
  </si>
  <si>
    <t>注）ロゴや校章などの刺しゅうをご希望の場合は、別途費用が必要となる場合がございます。</t>
    <rPh sb="0" eb="1">
      <t>チュウ</t>
    </rPh>
    <rPh sb="5" eb="7">
      <t>コウショウ</t>
    </rPh>
    <rPh sb="10" eb="11">
      <t>シ</t>
    </rPh>
    <rPh sb="16" eb="18">
      <t>キボウ</t>
    </rPh>
    <rPh sb="19" eb="21">
      <t>バアイ</t>
    </rPh>
    <rPh sb="23" eb="25">
      <t>ベット</t>
    </rPh>
    <rPh sb="25" eb="27">
      <t>ヒヨウ</t>
    </rPh>
    <rPh sb="28" eb="30">
      <t>ヒツヨウ</t>
    </rPh>
    <rPh sb="33" eb="35">
      <t>バアイ</t>
    </rPh>
    <phoneticPr fontId="1"/>
  </si>
  <si>
    <t>送料</t>
    <rPh sb="0" eb="2">
      <t>ソウリョウ</t>
    </rPh>
    <phoneticPr fontId="1"/>
  </si>
  <si>
    <t>指先
カラー</t>
    <rPh sb="0" eb="2">
      <t>ユビサキ</t>
    </rPh>
    <phoneticPr fontId="1"/>
  </si>
  <si>
    <t>刺しゅう
糸色</t>
    <rPh sb="0" eb="1">
      <t>シ</t>
    </rPh>
    <rPh sb="5" eb="6">
      <t>イト</t>
    </rPh>
    <rPh sb="6" eb="7">
      <t>イロ</t>
    </rPh>
    <phoneticPr fontId="1"/>
  </si>
  <si>
    <t>piccolo</t>
    <phoneticPr fontId="1"/>
  </si>
  <si>
    <t>original</t>
    <phoneticPr fontId="1"/>
  </si>
  <si>
    <t>5 1/2</t>
    <phoneticPr fontId="1"/>
  </si>
  <si>
    <t>6 1/2</t>
    <phoneticPr fontId="1"/>
  </si>
  <si>
    <t>7 1/2</t>
    <phoneticPr fontId="1"/>
  </si>
  <si>
    <t>カラー</t>
    <phoneticPr fontId="1"/>
  </si>
  <si>
    <t>ピンク</t>
    <phoneticPr fontId="1"/>
  </si>
  <si>
    <t>navy blue</t>
    <phoneticPr fontId="1"/>
  </si>
  <si>
    <t>white</t>
    <phoneticPr fontId="1"/>
  </si>
  <si>
    <t>yellow</t>
    <phoneticPr fontId="1"/>
  </si>
  <si>
    <t>B-fit</t>
    <phoneticPr fontId="1"/>
  </si>
  <si>
    <t>W-fit</t>
    <phoneticPr fontId="1"/>
  </si>
  <si>
    <t>黒ゴム</t>
    <rPh sb="0" eb="1">
      <t>クロ</t>
    </rPh>
    <phoneticPr fontId="1"/>
  </si>
  <si>
    <t>10,000円以上　無料</t>
    <rPh sb="6" eb="7">
      <t>エン</t>
    </rPh>
    <rPh sb="7" eb="9">
      <t>イジョウ</t>
    </rPh>
    <rPh sb="10" eb="12">
      <t>ムリョウ</t>
    </rPh>
    <phoneticPr fontId="1"/>
  </si>
  <si>
    <t>刺しゅうなし</t>
    <rPh sb="0" eb="1">
      <t>シ</t>
    </rPh>
    <phoneticPr fontId="1"/>
  </si>
  <si>
    <t>刺しゅうあり</t>
    <rPh sb="0" eb="1">
      <t>シ</t>
    </rPh>
    <phoneticPr fontId="1"/>
  </si>
  <si>
    <t>衝撃吸収材入り　＋300</t>
    <rPh sb="0" eb="2">
      <t>ショウゲキ</t>
    </rPh>
    <rPh sb="2" eb="4">
      <t>キュウシュウ</t>
    </rPh>
    <rPh sb="4" eb="5">
      <t>ザイ</t>
    </rPh>
    <rPh sb="5" eb="6">
      <t>イ</t>
    </rPh>
    <phoneticPr fontId="1"/>
  </si>
  <si>
    <t>利き手</t>
    <rPh sb="0" eb="1">
      <t>キ</t>
    </rPh>
    <rPh sb="2" eb="3">
      <t>テ</t>
    </rPh>
    <phoneticPr fontId="1"/>
  </si>
  <si>
    <t>右・左</t>
    <rPh sb="0" eb="1">
      <t>ミギ</t>
    </rPh>
    <rPh sb="2" eb="3">
      <t>ヒダリ</t>
    </rPh>
    <phoneticPr fontId="1"/>
  </si>
  <si>
    <t>8 1/2</t>
  </si>
  <si>
    <t>9 1/2</t>
  </si>
  <si>
    <t>カラータイプ</t>
    <phoneticPr fontId="1"/>
  </si>
  <si>
    <t>２本カラー</t>
    <rPh sb="1" eb="2">
      <t>ホン</t>
    </rPh>
    <phoneticPr fontId="1"/>
  </si>
  <si>
    <t>３本カラー</t>
    <rPh sb="1" eb="2">
      <t>ホン</t>
    </rPh>
    <phoneticPr fontId="1"/>
  </si>
  <si>
    <t>白色</t>
    <rPh sb="0" eb="2">
      <t>シロイロ</t>
    </rPh>
    <phoneticPr fontId="1"/>
  </si>
  <si>
    <t>紺色</t>
    <rPh sb="0" eb="2">
      <t>コンイロ</t>
    </rPh>
    <phoneticPr fontId="1"/>
  </si>
  <si>
    <t>なし</t>
  </si>
  <si>
    <t>刺しゅう
字体</t>
    <rPh sb="0" eb="1">
      <t>シ</t>
    </rPh>
    <rPh sb="5" eb="7">
      <t>ジタイ</t>
    </rPh>
    <phoneticPr fontId="1"/>
  </si>
  <si>
    <t>斜体</t>
    <rPh sb="0" eb="2">
      <t>シャタイ</t>
    </rPh>
    <phoneticPr fontId="1"/>
  </si>
  <si>
    <t>その他</t>
    <rPh sb="2" eb="3">
      <t>タ</t>
    </rPh>
    <phoneticPr fontId="1"/>
  </si>
  <si>
    <t>備考欄にご記入ください</t>
    <rPh sb="0" eb="2">
      <t>ビコウ</t>
    </rPh>
    <rPh sb="2" eb="3">
      <t>ラン</t>
    </rPh>
    <rPh sb="5" eb="7">
      <t>キニュウ</t>
    </rPh>
    <phoneticPr fontId="1"/>
  </si>
  <si>
    <t>ロゴ・校章</t>
    <rPh sb="3" eb="4">
      <t>コウ</t>
    </rPh>
    <rPh sb="4" eb="5">
      <t>ショウ</t>
    </rPh>
    <phoneticPr fontId="1"/>
  </si>
  <si>
    <t>Ａタイプ</t>
    <phoneticPr fontId="1"/>
  </si>
  <si>
    <t>Ｂタイプ</t>
    <phoneticPr fontId="1"/>
  </si>
  <si>
    <t>Ｃタイプ</t>
    <phoneticPr fontId="1"/>
  </si>
  <si>
    <t>Ｄタイプ</t>
    <phoneticPr fontId="1"/>
  </si>
  <si>
    <t>手平
素材</t>
    <rPh sb="0" eb="1">
      <t>テ</t>
    </rPh>
    <rPh sb="1" eb="2">
      <t>ヒラ</t>
    </rPh>
    <rPh sb="3" eb="5">
      <t>ソザイ</t>
    </rPh>
    <phoneticPr fontId="1"/>
  </si>
  <si>
    <t>黄色</t>
  </si>
  <si>
    <t>合皮あて</t>
  </si>
  <si>
    <t>※詳細は、商品案内一覧をご覧ください。</t>
  </si>
  <si>
    <t>Digital</t>
  </si>
  <si>
    <t>青色</t>
    <rPh sb="0" eb="2">
      <t>アオイロ</t>
    </rPh>
    <phoneticPr fontId="1"/>
  </si>
  <si>
    <t>赤色</t>
    <rPh sb="0" eb="2">
      <t>アカイロ</t>
    </rPh>
    <phoneticPr fontId="1"/>
  </si>
  <si>
    <t>金色</t>
    <rPh sb="0" eb="2">
      <t>キンイロ</t>
    </rPh>
    <phoneticPr fontId="1"/>
  </si>
  <si>
    <t>緑色</t>
    <rPh sb="0" eb="2">
      <t>ミドリイロ</t>
    </rPh>
    <phoneticPr fontId="1"/>
  </si>
  <si>
    <t>黄緑色</t>
    <rPh sb="0" eb="2">
      <t>キミドリ</t>
    </rPh>
    <rPh sb="2" eb="3">
      <t>イロ</t>
    </rPh>
    <phoneticPr fontId="1"/>
  </si>
  <si>
    <t>銀色</t>
    <rPh sb="0" eb="2">
      <t>ギンイロ</t>
    </rPh>
    <phoneticPr fontId="1"/>
  </si>
  <si>
    <t>黒色</t>
    <rPh sb="0" eb="2">
      <t>クロイロ</t>
    </rPh>
    <phoneticPr fontId="1"/>
  </si>
  <si>
    <t>紫色</t>
    <rPh sb="0" eb="2">
      <t>ムラサキイロ</t>
    </rPh>
    <phoneticPr fontId="1"/>
  </si>
  <si>
    <t>刺しゅう</t>
    <rPh sb="0" eb="1">
      <t>シ</t>
    </rPh>
    <phoneticPr fontId="1"/>
  </si>
  <si>
    <t>なし</t>
    <phoneticPr fontId="1"/>
  </si>
  <si>
    <t>あり
（￥300）</t>
  </si>
  <si>
    <t>あり
（￥300）</t>
    <phoneticPr fontId="1"/>
  </si>
  <si>
    <t>グレー</t>
    <phoneticPr fontId="1"/>
  </si>
  <si>
    <t>えんじ色</t>
    <rPh sb="3" eb="4">
      <t>イロ</t>
    </rPh>
    <phoneticPr fontId="1"/>
  </si>
  <si>
    <t>黄色</t>
    <rPh sb="0" eb="2">
      <t>キイロ</t>
    </rPh>
    <phoneticPr fontId="1"/>
  </si>
  <si>
    <t>手の平
素材</t>
    <rPh sb="0" eb="1">
      <t>テ</t>
    </rPh>
    <rPh sb="2" eb="3">
      <t>ヒラ</t>
    </rPh>
    <rPh sb="4" eb="6">
      <t>ソザイ</t>
    </rPh>
    <phoneticPr fontId="1"/>
  </si>
  <si>
    <t>指先素材
アラミド</t>
    <rPh sb="0" eb="2">
      <t>ユビサキ</t>
    </rPh>
    <rPh sb="2" eb="4">
      <t>ソザイ</t>
    </rPh>
    <phoneticPr fontId="1"/>
  </si>
  <si>
    <t>ピンク</t>
  </si>
  <si>
    <t>オレンジ</t>
  </si>
  <si>
    <t>黄緑色</t>
  </si>
  <si>
    <t>赤色</t>
  </si>
  <si>
    <t>えんじ色</t>
  </si>
  <si>
    <t>紫色</t>
  </si>
  <si>
    <t>金色</t>
  </si>
  <si>
    <t>銀色</t>
  </si>
  <si>
    <t>手の平素材</t>
    <rPh sb="0" eb="1">
      <t>テ</t>
    </rPh>
    <rPh sb="2" eb="3">
      <t>ヒラ</t>
    </rPh>
    <rPh sb="3" eb="5">
      <t>ソザイ</t>
    </rPh>
    <phoneticPr fontId="1"/>
  </si>
  <si>
    <t>刺しゅう糸</t>
    <rPh sb="4" eb="5">
      <t>イト</t>
    </rPh>
    <phoneticPr fontId="1"/>
  </si>
  <si>
    <t>刺しゅう字体</t>
    <rPh sb="0" eb="1">
      <t>シ</t>
    </rPh>
    <rPh sb="4" eb="6">
      <t>ジタイ</t>
    </rPh>
    <phoneticPr fontId="1"/>
  </si>
  <si>
    <t>刺しゅうタイプ</t>
    <rPh sb="0" eb="1">
      <t>シ</t>
    </rPh>
    <phoneticPr fontId="1"/>
  </si>
  <si>
    <t>注）字体で「その他」をご希望の場合には、希望の字体を備考欄にご記入ください。</t>
    <rPh sb="0" eb="1">
      <t>チュウ</t>
    </rPh>
    <rPh sb="2" eb="4">
      <t>ジタイ</t>
    </rPh>
    <rPh sb="26" eb="28">
      <t>ビコウ</t>
    </rPh>
    <rPh sb="28" eb="29">
      <t>ラン</t>
    </rPh>
    <phoneticPr fontId="1"/>
  </si>
  <si>
    <t>白色　　W-fit</t>
    <rPh sb="0" eb="2">
      <t>シロイロ</t>
    </rPh>
    <phoneticPr fontId="1"/>
  </si>
  <si>
    <t>白色　　B-fit</t>
    <rPh sb="0" eb="2">
      <t>シロイロ</t>
    </rPh>
    <phoneticPr fontId="1"/>
  </si>
  <si>
    <t>黄色　　W-fit</t>
    <phoneticPr fontId="1"/>
  </si>
  <si>
    <t>黄色　　B-fit</t>
    <phoneticPr fontId="1"/>
  </si>
  <si>
    <t>紺色　　B-fit</t>
    <rPh sb="0" eb="2">
      <t>コンイロ</t>
    </rPh>
    <phoneticPr fontId="1"/>
  </si>
  <si>
    <t>カラー</t>
    <phoneticPr fontId="1"/>
  </si>
  <si>
    <t>ご注文頂きました商品をホームページに掲載させて頂く場合がございます。</t>
    <rPh sb="1" eb="3">
      <t>チュウモン</t>
    </rPh>
    <rPh sb="3" eb="4">
      <t>イタダ</t>
    </rPh>
    <rPh sb="8" eb="10">
      <t>ショウヒン</t>
    </rPh>
    <rPh sb="18" eb="20">
      <t>ケイサイ</t>
    </rPh>
    <rPh sb="23" eb="24">
      <t>イタダ</t>
    </rPh>
    <rPh sb="25" eb="27">
      <t>バアイ</t>
    </rPh>
    <phoneticPr fontId="1"/>
  </si>
  <si>
    <t>不可</t>
    <rPh sb="0" eb="2">
      <t>フカ</t>
    </rPh>
    <phoneticPr fontId="1"/>
  </si>
  <si>
    <t>可</t>
    <rPh sb="0" eb="1">
      <t>カ</t>
    </rPh>
    <phoneticPr fontId="1"/>
  </si>
  <si>
    <t>掲載させて頂けない場合には、右のプルダウンより”不可”をお選び下さい。</t>
    <rPh sb="0" eb="2">
      <t>ケイサイ</t>
    </rPh>
    <rPh sb="5" eb="6">
      <t>イタダ</t>
    </rPh>
    <rPh sb="9" eb="11">
      <t>バアイ</t>
    </rPh>
    <rPh sb="14" eb="15">
      <t>ミギ</t>
    </rPh>
    <rPh sb="24" eb="26">
      <t>フカ</t>
    </rPh>
    <rPh sb="29" eb="30">
      <t>エラ</t>
    </rPh>
    <rPh sb="31" eb="32">
      <t>クダ</t>
    </rPh>
    <phoneticPr fontId="1"/>
  </si>
  <si>
    <t>info@scherma-jpn.com</t>
    <phoneticPr fontId="1"/>
  </si>
  <si>
    <t>e-mail</t>
    <phoneticPr fontId="1"/>
  </si>
  <si>
    <t>合皮</t>
    <phoneticPr fontId="1"/>
  </si>
  <si>
    <t>追加
Digital</t>
    <rPh sb="0" eb="2">
      <t>ツイカ</t>
    </rPh>
    <phoneticPr fontId="1"/>
  </si>
  <si>
    <t>合皮</t>
    <rPh sb="0" eb="2">
      <t>ゴウヒ</t>
    </rPh>
    <phoneticPr fontId="1"/>
  </si>
  <si>
    <t>ｆｉｔ</t>
    <phoneticPr fontId="1"/>
  </si>
  <si>
    <t>Ｗ-ｆｉｔ</t>
    <phoneticPr fontId="1"/>
  </si>
  <si>
    <t>Ｂ-ｆｉｔ</t>
    <phoneticPr fontId="1"/>
  </si>
  <si>
    <t>Ｂ-ｆｉｔ</t>
    <phoneticPr fontId="1"/>
  </si>
  <si>
    <t>手平
補強素材</t>
    <rPh sb="0" eb="1">
      <t>テ</t>
    </rPh>
    <rPh sb="1" eb="2">
      <t>ヒラ</t>
    </rPh>
    <rPh sb="3" eb="5">
      <t>ホキョウ</t>
    </rPh>
    <rPh sb="5" eb="7">
      <t>ソザイ</t>
    </rPh>
    <phoneticPr fontId="1"/>
  </si>
  <si>
    <t>ｆｉｔ</t>
    <phoneticPr fontId="1"/>
  </si>
  <si>
    <t>digital</t>
    <phoneticPr fontId="1"/>
  </si>
  <si>
    <t xml:space="preserve">Digital　　　　　   </t>
  </si>
  <si>
    <t xml:space="preserve">Digital　　　　　   </t>
    <phoneticPr fontId="1"/>
  </si>
  <si>
    <t>B-fit　　　合皮</t>
    <rPh sb="8" eb="10">
      <t>ゴウヒ</t>
    </rPh>
    <phoneticPr fontId="1"/>
  </si>
  <si>
    <t>B-fit　　　B-fit</t>
    <phoneticPr fontId="1"/>
  </si>
  <si>
    <t>e-mail</t>
    <phoneticPr fontId="1"/>
  </si>
  <si>
    <t>手の平
補強素材</t>
    <rPh sb="0" eb="1">
      <t>テ</t>
    </rPh>
    <rPh sb="2" eb="3">
      <t>ヒラ</t>
    </rPh>
    <rPh sb="4" eb="6">
      <t>ホキョウ</t>
    </rPh>
    <rPh sb="6" eb="8">
      <t>ソザイ</t>
    </rPh>
    <phoneticPr fontId="1"/>
  </si>
  <si>
    <t>Piccolo</t>
    <phoneticPr fontId="1"/>
  </si>
  <si>
    <t>Original</t>
    <phoneticPr fontId="1"/>
  </si>
  <si>
    <t xml:space="preserve">Digital　　　　　   </t>
    <phoneticPr fontId="1"/>
  </si>
  <si>
    <t>注文書（チーム・団体用）</t>
    <rPh sb="0" eb="2">
      <t>チュウモン</t>
    </rPh>
    <rPh sb="2" eb="3">
      <t>ショ</t>
    </rPh>
    <rPh sb="8" eb="11">
      <t>ダンタイヨウ</t>
    </rPh>
    <phoneticPr fontId="1"/>
  </si>
  <si>
    <t>団体名</t>
    <rPh sb="0" eb="2">
      <t>ダンタイ</t>
    </rPh>
    <rPh sb="2" eb="3">
      <t>メイ</t>
    </rPh>
    <phoneticPr fontId="1"/>
  </si>
  <si>
    <t>申込
責任者</t>
    <rPh sb="0" eb="2">
      <t>モウシコミ</t>
    </rPh>
    <rPh sb="3" eb="6">
      <t>セキニンシャ</t>
    </rPh>
    <phoneticPr fontId="1"/>
  </si>
  <si>
    <t>フリガナ</t>
    <phoneticPr fontId="1"/>
  </si>
  <si>
    <t>カタカナ（確認用）</t>
    <rPh sb="5" eb="8">
      <t>カクニンヨウ</t>
    </rPh>
    <phoneticPr fontId="1"/>
  </si>
  <si>
    <t>ご注文内容</t>
    <rPh sb="1" eb="3">
      <t>チュウモン</t>
    </rPh>
    <rPh sb="3" eb="5">
      <t>ナイヨウ</t>
    </rPh>
    <phoneticPr fontId="1"/>
  </si>
  <si>
    <t>下記のプルダウンをご利用ください。</t>
    <rPh sb="0" eb="2">
      <t>カキ</t>
    </rPh>
    <rPh sb="10" eb="12">
      <t>リヨウ</t>
    </rPh>
    <phoneticPr fontId="1"/>
  </si>
  <si>
    <t>記入例</t>
    <rPh sb="0" eb="2">
      <t>キニュウ</t>
    </rPh>
    <rPh sb="2" eb="3">
      <t>レイ</t>
    </rPh>
    <phoneticPr fontId="1"/>
  </si>
  <si>
    <t>あり</t>
    <phoneticPr fontId="1"/>
  </si>
  <si>
    <t>刺しゅう内容（Ｎａｍｅ）</t>
    <rPh sb="0" eb="1">
      <t>シ</t>
    </rPh>
    <rPh sb="4" eb="6">
      <t>ナイヨウ</t>
    </rPh>
    <phoneticPr fontId="1"/>
  </si>
  <si>
    <t>記入例</t>
    <rPh sb="0" eb="2">
      <t>キニュウ</t>
    </rPh>
    <rPh sb="2" eb="3">
      <t>レイ</t>
    </rPh>
    <phoneticPr fontId="1"/>
  </si>
  <si>
    <t>ご注文内容</t>
    <rPh sb="1" eb="3">
      <t>チュウモン</t>
    </rPh>
    <rPh sb="3" eb="5">
      <t>ナイヨウ</t>
    </rPh>
    <phoneticPr fontId="1"/>
  </si>
  <si>
    <t>記入例</t>
    <rPh sb="0" eb="2">
      <t>キニュウ</t>
    </rPh>
    <rPh sb="2" eb="3">
      <t>レイ</t>
    </rPh>
    <phoneticPr fontId="1"/>
  </si>
  <si>
    <t>ご注文内容</t>
    <rPh sb="1" eb="3">
      <t>チュウモン</t>
    </rPh>
    <rPh sb="3" eb="5">
      <t>ナイヨウ</t>
    </rPh>
    <phoneticPr fontId="1"/>
  </si>
  <si>
    <t>注）ロゴや校章などの刺しゅうをご希望の場合は、デザイン資料を合わせて送付してください。</t>
    <rPh sb="0" eb="1">
      <t>チュウ</t>
    </rPh>
    <rPh sb="5" eb="7">
      <t>コウショウ</t>
    </rPh>
    <rPh sb="10" eb="11">
      <t>シ</t>
    </rPh>
    <rPh sb="16" eb="18">
      <t>キボウ</t>
    </rPh>
    <rPh sb="19" eb="21">
      <t>バアイ</t>
    </rPh>
    <rPh sb="27" eb="29">
      <t>シリョウ</t>
    </rPh>
    <rPh sb="30" eb="31">
      <t>ア</t>
    </rPh>
    <rPh sb="34" eb="36">
      <t>ソウフ</t>
    </rPh>
    <phoneticPr fontId="1"/>
  </si>
  <si>
    <t>指先
強化素材</t>
    <rPh sb="0" eb="2">
      <t>ユビサキ</t>
    </rPh>
    <rPh sb="3" eb="5">
      <t>キョウカ</t>
    </rPh>
    <rPh sb="5" eb="7">
      <t>ソザイ</t>
    </rPh>
    <phoneticPr fontId="1"/>
  </si>
  <si>
    <t>fitでは、手平の一部の補強素材を選択できます。</t>
    <rPh sb="12" eb="14">
      <t>ホキョウ</t>
    </rPh>
    <phoneticPr fontId="1"/>
  </si>
  <si>
    <t>　　　　　　　　商品案内</t>
    <rPh sb="8" eb="10">
      <t>ショウヒン</t>
    </rPh>
    <rPh sb="10" eb="12">
      <t>アンナイ</t>
    </rPh>
    <phoneticPr fontId="1"/>
  </si>
  <si>
    <t>Digital</t>
    <phoneticPr fontId="1"/>
  </si>
  <si>
    <t>デジタル
追加変更</t>
    <rPh sb="5" eb="7">
      <t>ツイカ</t>
    </rPh>
    <rPh sb="7" eb="9">
      <t>ヘンコウ</t>
    </rPh>
    <phoneticPr fontId="1"/>
  </si>
  <si>
    <t>衝撃吸収材へ変更</t>
    <rPh sb="0" eb="2">
      <t>ショウゲキ</t>
    </rPh>
    <rPh sb="2" eb="4">
      <t>キュウシュウ</t>
    </rPh>
    <rPh sb="4" eb="5">
      <t>ザイ</t>
    </rPh>
    <rPh sb="6" eb="8">
      <t>ヘンコウ</t>
    </rPh>
    <phoneticPr fontId="1"/>
  </si>
  <si>
    <t>300円</t>
    <rPh sb="3" eb="4">
      <t>エン</t>
    </rPh>
    <phoneticPr fontId="1"/>
  </si>
  <si>
    <t>Nａｍｅ
刺しゅう糸
300円</t>
    <rPh sb="9" eb="10">
      <t>イト</t>
    </rPh>
    <rPh sb="14" eb="15">
      <t>エン</t>
    </rPh>
    <phoneticPr fontId="1"/>
  </si>
  <si>
    <t>ロゴ・校章
など</t>
    <rPh sb="3" eb="4">
      <t>コウ</t>
    </rPh>
    <rPh sb="4" eb="5">
      <t>ショウ</t>
    </rPh>
    <phoneticPr fontId="1"/>
  </si>
  <si>
    <t>追加（ご相談下さい）</t>
    <rPh sb="0" eb="2">
      <t>ツイカ</t>
    </rPh>
    <rPh sb="4" eb="6">
      <t>ソウダン</t>
    </rPh>
    <rPh sb="6" eb="7">
      <t>クダ</t>
    </rPh>
    <phoneticPr fontId="1"/>
  </si>
  <si>
    <t>100～300円程度</t>
    <rPh sb="7" eb="8">
      <t>エン</t>
    </rPh>
    <rPh sb="8" eb="10">
      <t>テイド</t>
    </rPh>
    <phoneticPr fontId="1"/>
  </si>
  <si>
    <t>Digital（デジタル）</t>
    <phoneticPr fontId="1"/>
  </si>
  <si>
    <t>B-fit/W-fit</t>
    <phoneticPr fontId="1"/>
  </si>
  <si>
    <t>Competition</t>
    <phoneticPr fontId="1"/>
  </si>
  <si>
    <t>Competitionのみです。</t>
    <phoneticPr fontId="1"/>
  </si>
  <si>
    <t>あり</t>
    <phoneticPr fontId="1"/>
  </si>
  <si>
    <t>なし</t>
    <phoneticPr fontId="1"/>
  </si>
  <si>
    <t xml:space="preserve">Digital　　　　　   </t>
    <phoneticPr fontId="1"/>
  </si>
  <si>
    <t>B-fit　　　　合皮</t>
    <rPh sb="9" eb="11">
      <t>ゴウヒ</t>
    </rPh>
    <phoneticPr fontId="1"/>
  </si>
  <si>
    <t>B-fit　　　　B-fit</t>
    <phoneticPr fontId="1"/>
  </si>
  <si>
    <t>商品</t>
    <rPh sb="0" eb="2">
      <t>ショウヒン</t>
    </rPh>
    <phoneticPr fontId="1"/>
  </si>
  <si>
    <t>黄色</t>
    <rPh sb="0" eb="2">
      <t>キイロ</t>
    </rPh>
    <phoneticPr fontId="1"/>
  </si>
  <si>
    <t>yellow</t>
    <phoneticPr fontId="1"/>
  </si>
  <si>
    <t>白ゴム</t>
    <rPh sb="0" eb="1">
      <t>シロ</t>
    </rPh>
    <phoneticPr fontId="1"/>
  </si>
  <si>
    <t>Ａタイプ　　　　なし</t>
    <phoneticPr fontId="1"/>
  </si>
  <si>
    <t>Ｂタイプ　　　　なし</t>
    <phoneticPr fontId="1"/>
  </si>
  <si>
    <t>Ｄタイプ　　　　あり</t>
    <phoneticPr fontId="1"/>
  </si>
  <si>
    <t>Ｃタイプ　　　　あり</t>
  </si>
  <si>
    <t>Ｃタイプ　　　　あり</t>
    <phoneticPr fontId="1"/>
  </si>
  <si>
    <t>Ｂタイプ　　　　　　なし</t>
    <phoneticPr fontId="1"/>
  </si>
  <si>
    <t>Ｃタイプ　　　　　　あり</t>
    <phoneticPr fontId="1"/>
  </si>
  <si>
    <t>Ｄタイプ　　　　　　あり</t>
    <phoneticPr fontId="1"/>
  </si>
  <si>
    <t>Ａタイプ　　　　　　なし</t>
  </si>
  <si>
    <t>Ａタイプ　　　　　　なし</t>
    <phoneticPr fontId="1"/>
  </si>
  <si>
    <t>Ａタイプ　　　　　　なし</t>
    <phoneticPr fontId="1"/>
  </si>
  <si>
    <t>New orange</t>
  </si>
  <si>
    <t>New green</t>
  </si>
  <si>
    <t>dark purple</t>
  </si>
  <si>
    <t>red</t>
  </si>
  <si>
    <t>dark pink</t>
  </si>
  <si>
    <t>9.水色</t>
    <rPh sb="2" eb="4">
      <t>ミズイロ</t>
    </rPh>
    <phoneticPr fontId="1"/>
  </si>
  <si>
    <t>orange</t>
  </si>
  <si>
    <t>pink</t>
  </si>
  <si>
    <t>破断に強く、アラミド繊維などと呼ばれています。</t>
    <rPh sb="0" eb="2">
      <t>ハダン</t>
    </rPh>
    <rPh sb="3" eb="4">
      <t>ツヨ</t>
    </rPh>
    <rPh sb="10" eb="12">
      <t>センイ</t>
    </rPh>
    <rPh sb="15" eb="16">
      <t>ヨ</t>
    </rPh>
    <phoneticPr fontId="1"/>
  </si>
  <si>
    <t>性別</t>
    <rPh sb="0" eb="2">
      <t>セイベツ</t>
    </rPh>
    <phoneticPr fontId="1"/>
  </si>
  <si>
    <t>　　〒769-2702</t>
    <phoneticPr fontId="1"/>
  </si>
  <si>
    <t>　　香川県東かがわ市松原1275-3</t>
    <rPh sb="2" eb="5">
      <t>カガワケン</t>
    </rPh>
    <rPh sb="5" eb="6">
      <t>ヒガシ</t>
    </rPh>
    <rPh sb="9" eb="10">
      <t>シ</t>
    </rPh>
    <rPh sb="10" eb="12">
      <t>マツバラ</t>
    </rPh>
    <phoneticPr fontId="1"/>
  </si>
  <si>
    <t>　　TEL＆FAX</t>
    <phoneticPr fontId="1"/>
  </si>
  <si>
    <t>e-mail</t>
    <phoneticPr fontId="1"/>
  </si>
  <si>
    <t>info@scherma-jpn.com</t>
    <phoneticPr fontId="1"/>
  </si>
  <si>
    <t>HP</t>
    <phoneticPr fontId="1"/>
  </si>
  <si>
    <t>Piccoloは5 1/2～6 1/2までです。</t>
    <phoneticPr fontId="1"/>
  </si>
  <si>
    <t>https://scherma-jpn.com</t>
    <phoneticPr fontId="1"/>
  </si>
  <si>
    <t>HP</t>
    <phoneticPr fontId="1"/>
  </si>
  <si>
    <t>https://scherma-jpn.com</t>
    <phoneticPr fontId="1"/>
  </si>
  <si>
    <t>520円</t>
    <rPh sb="3" eb="4">
      <t>エン</t>
    </rPh>
    <phoneticPr fontId="1"/>
  </si>
  <si>
    <t>2.ネイビー</t>
  </si>
  <si>
    <t>1.ブラック</t>
  </si>
  <si>
    <t>Eタイプ（Epeeのみ）</t>
    <phoneticPr fontId="1"/>
  </si>
  <si>
    <t>2023年4月1日改定</t>
    <phoneticPr fontId="1"/>
  </si>
  <si>
    <t>3.濃いパープル</t>
  </si>
  <si>
    <t>4.レッド</t>
  </si>
  <si>
    <t>5.濃いピンク</t>
    <phoneticPr fontId="1"/>
  </si>
  <si>
    <t>6.グリーン</t>
    <phoneticPr fontId="1"/>
  </si>
  <si>
    <t>7.エメラルドグリーン</t>
    <phoneticPr fontId="1"/>
  </si>
  <si>
    <t>black</t>
  </si>
  <si>
    <t>navy blue</t>
  </si>
  <si>
    <t>green</t>
  </si>
  <si>
    <t>Emerald green</t>
    <phoneticPr fontId="1"/>
  </si>
  <si>
    <t>8.オレンジ</t>
  </si>
  <si>
    <t>10.ピンク</t>
    <phoneticPr fontId="1"/>
  </si>
  <si>
    <t>11.グレー（白）</t>
    <rPh sb="7" eb="8">
      <t>シロ</t>
    </rPh>
    <phoneticPr fontId="1"/>
  </si>
  <si>
    <t>12.蛍光オレンジ</t>
    <phoneticPr fontId="1"/>
  </si>
  <si>
    <t>13.蛍光グリーン</t>
    <phoneticPr fontId="1"/>
  </si>
  <si>
    <t>light blue</t>
  </si>
  <si>
    <t>white</t>
  </si>
  <si>
    <t>新価格（2023年４月１日より）</t>
    <rPh sb="0" eb="3">
      <t>シンカカク</t>
    </rPh>
    <rPh sb="8" eb="9">
      <t>ネン</t>
    </rPh>
    <rPh sb="10" eb="11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</si>
</sst>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/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/>
      <bottom style="double">
        <color rgb="FF505050"/>
      </bottom>
      <diagonal/>
    </border>
    <border>
      <left style="thin">
        <color indexed="64"/>
      </left>
      <right style="double">
        <color auto="1"/>
      </right>
      <top/>
      <bottom style="double">
        <color rgb="FF505050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505050"/>
      </bottom>
      <diagonal/>
    </border>
    <border>
      <left style="thin">
        <color indexed="64"/>
      </left>
      <right style="thin">
        <color indexed="64"/>
      </right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05050"/>
      </bottom>
      <diagonal/>
    </border>
    <border>
      <left style="thin">
        <color auto="1"/>
      </left>
      <right style="thin">
        <color auto="1"/>
      </right>
      <top style="thin">
        <color rgb="FF505050"/>
      </top>
      <bottom style="thin">
        <color auto="1"/>
      </bottom>
      <diagonal/>
    </border>
    <border>
      <left style="thin">
        <color auto="1"/>
      </left>
      <right/>
      <top style="thin">
        <color rgb="FF505050"/>
      </top>
      <bottom style="thin">
        <color auto="1"/>
      </bottom>
      <diagonal/>
    </border>
    <border>
      <left/>
      <right/>
      <top style="thin">
        <color rgb="FF505050"/>
      </top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indexed="64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50505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rgb="FF505050"/>
      </bottom>
      <diagonal/>
    </border>
    <border>
      <left style="double">
        <color auto="1"/>
      </left>
      <right style="double">
        <color rgb="FF505050"/>
      </right>
      <top style="double">
        <color rgb="FF505050"/>
      </top>
      <bottom style="double">
        <color rgb="FF505050"/>
      </bottom>
      <diagonal/>
    </border>
    <border diagonalUp="1">
      <left style="double">
        <color auto="1"/>
      </left>
      <right style="thin">
        <color rgb="FF505050"/>
      </right>
      <top style="double">
        <color rgb="FF505050"/>
      </top>
      <bottom style="double">
        <color rgb="FF505050"/>
      </bottom>
      <diagonal style="thin">
        <color auto="1"/>
      </diagonal>
    </border>
    <border diagonalUp="1">
      <left style="thin">
        <color rgb="FF505050"/>
      </left>
      <right style="thin">
        <color rgb="FF505050"/>
      </right>
      <top style="double">
        <color rgb="FF505050"/>
      </top>
      <bottom style="double">
        <color rgb="FF505050"/>
      </bottom>
      <diagonal style="thin">
        <color auto="1"/>
      </diagonal>
    </border>
    <border>
      <left style="thin">
        <color rgb="FF505050"/>
      </left>
      <right style="thin">
        <color rgb="FF505050"/>
      </right>
      <top style="double">
        <color rgb="FF505050"/>
      </top>
      <bottom style="double">
        <color rgb="FF505050"/>
      </bottom>
      <diagonal/>
    </border>
    <border>
      <left style="thin">
        <color rgb="FF505050"/>
      </left>
      <right style="double">
        <color auto="1"/>
      </right>
      <top style="double">
        <color rgb="FF505050"/>
      </top>
      <bottom style="double">
        <color rgb="FF50505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ck">
        <color rgb="FF00B05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0" fillId="0" borderId="0" xfId="0" quotePrefix="1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88" xfId="0" applyBorder="1" applyAlignment="1">
      <alignment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center" vertical="center"/>
    </xf>
    <xf numFmtId="3" fontId="7" fillId="0" borderId="96" xfId="0" applyNumberFormat="1" applyFont="1" applyFill="1" applyBorder="1" applyAlignment="1">
      <alignment horizontal="center" vertical="center"/>
    </xf>
    <xf numFmtId="3" fontId="7" fillId="0" borderId="97" xfId="0" applyNumberFormat="1" applyFont="1" applyFill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0" fillId="5" borderId="80" xfId="0" applyFill="1" applyBorder="1" applyAlignment="1" applyProtection="1">
      <alignment horizontal="center" vertical="center" wrapText="1" shrinkToFit="1"/>
    </xf>
    <xf numFmtId="3" fontId="0" fillId="0" borderId="29" xfId="0" applyNumberFormat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80" xfId="0" applyFill="1" applyBorder="1" applyAlignment="1" applyProtection="1">
      <alignment horizontal="center" vertical="center" shrinkToFit="1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 applyAlignment="1" applyProtection="1">
      <alignment horizontal="center" vertical="center" wrapText="1" shrinkToFit="1"/>
    </xf>
    <xf numFmtId="0" fontId="0" fillId="0" borderId="0" xfId="0" applyProtection="1">
      <alignment vertical="center"/>
    </xf>
    <xf numFmtId="0" fontId="2" fillId="0" borderId="10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9" fillId="4" borderId="58" xfId="0" applyFont="1" applyFill="1" applyBorder="1" applyAlignment="1" applyProtection="1">
      <alignment horizontal="center" vertical="center" shrinkToFit="1"/>
    </xf>
    <xf numFmtId="0" fontId="7" fillId="0" borderId="59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12" xfId="0" applyBorder="1" applyAlignment="1" applyProtection="1">
      <alignment vertical="center" shrinkToFit="1"/>
    </xf>
    <xf numFmtId="0" fontId="0" fillId="0" borderId="0" xfId="0" applyBorder="1" applyProtection="1">
      <alignment vertical="center"/>
    </xf>
    <xf numFmtId="0" fontId="8" fillId="4" borderId="60" xfId="0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14" fontId="0" fillId="0" borderId="1" xfId="0" quotePrefix="1" applyNumberFormat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1" xfId="0" quotePrefix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14" xfId="0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/>
    </xf>
    <xf numFmtId="0" fontId="8" fillId="3" borderId="57" xfId="0" applyFont="1" applyFill="1" applyBorder="1" applyAlignment="1" applyProtection="1">
      <alignment horizontal="center" vertical="center" shrinkToFit="1"/>
    </xf>
    <xf numFmtId="0" fontId="9" fillId="3" borderId="38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0" xfId="0" quotePrefix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9" fillId="3" borderId="22" xfId="0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shrinkToFit="1"/>
    </xf>
    <xf numFmtId="0" fontId="7" fillId="0" borderId="44" xfId="0" applyFont="1" applyFill="1" applyBorder="1" applyAlignment="1" applyProtection="1">
      <alignment horizontal="center" vertical="center" shrinkToFit="1"/>
    </xf>
    <xf numFmtId="0" fontId="7" fillId="0" borderId="61" xfId="0" applyFont="1" applyFill="1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wrapText="1" shrinkToFit="1"/>
    </xf>
    <xf numFmtId="0" fontId="0" fillId="0" borderId="70" xfId="0" applyFill="1" applyBorder="1" applyAlignment="1" applyProtection="1">
      <alignment horizontal="center" vertical="center" wrapText="1" shrinkToFit="1"/>
    </xf>
    <xf numFmtId="0" fontId="0" fillId="0" borderId="87" xfId="0" applyBorder="1" applyAlignment="1" applyProtection="1">
      <alignment horizontal="center" vertical="center" wrapText="1" shrinkToFit="1"/>
    </xf>
    <xf numFmtId="0" fontId="0" fillId="0" borderId="22" xfId="0" applyBorder="1" applyAlignment="1" applyProtection="1">
      <alignment horizontal="center" vertical="center" shrinkToFit="1"/>
    </xf>
    <xf numFmtId="0" fontId="0" fillId="0" borderId="70" xfId="0" applyBorder="1" applyAlignment="1" applyProtection="1">
      <alignment horizontal="center" vertical="center" wrapText="1" shrinkToFit="1"/>
    </xf>
    <xf numFmtId="0" fontId="0" fillId="0" borderId="0" xfId="0" applyBorder="1" applyAlignment="1" applyProtection="1">
      <alignment horizontal="center" vertical="center" wrapText="1" shrinkToFit="1"/>
    </xf>
    <xf numFmtId="0" fontId="0" fillId="0" borderId="45" xfId="0" applyBorder="1" applyAlignment="1" applyProtection="1">
      <alignment horizontal="center" vertical="center" shrinkToFit="1"/>
    </xf>
    <xf numFmtId="0" fontId="0" fillId="0" borderId="45" xfId="0" applyFill="1" applyBorder="1" applyAlignment="1" applyProtection="1">
      <alignment horizontal="center" vertical="center" shrinkToFit="1"/>
    </xf>
    <xf numFmtId="0" fontId="0" fillId="0" borderId="46" xfId="0" applyFill="1" applyBorder="1" applyAlignment="1" applyProtection="1">
      <alignment horizontal="center" vertical="center" shrinkToFit="1"/>
    </xf>
    <xf numFmtId="0" fontId="0" fillId="0" borderId="47" xfId="0" applyFill="1" applyBorder="1" applyAlignment="1" applyProtection="1">
      <alignment horizontal="center" vertical="center" shrinkToFit="1"/>
    </xf>
    <xf numFmtId="0" fontId="0" fillId="0" borderId="48" xfId="0" applyFill="1" applyBorder="1" applyAlignment="1" applyProtection="1">
      <alignment horizontal="center" vertical="center" shrinkToFit="1"/>
    </xf>
    <xf numFmtId="0" fontId="0" fillId="0" borderId="57" xfId="0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0" fontId="0" fillId="0" borderId="38" xfId="0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wrapText="1" shrinkToFit="1"/>
    </xf>
    <xf numFmtId="0" fontId="0" fillId="0" borderId="57" xfId="0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8" fillId="4" borderId="62" xfId="0" applyFont="1" applyFill="1" applyBorder="1" applyAlignment="1" applyProtection="1">
      <alignment horizontal="center" vertical="center" shrinkToFit="1"/>
    </xf>
    <xf numFmtId="0" fontId="0" fillId="0" borderId="63" xfId="0" applyBorder="1" applyAlignment="1" applyProtection="1">
      <alignment horizontal="center" vertical="center" shrinkToFit="1"/>
    </xf>
    <xf numFmtId="0" fontId="0" fillId="0" borderId="63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vertical="center" shrinkToFit="1"/>
    </xf>
    <xf numFmtId="0" fontId="0" fillId="0" borderId="17" xfId="0" applyBorder="1" applyAlignment="1" applyProtection="1">
      <alignment vertical="center" shrinkToFit="1"/>
    </xf>
    <xf numFmtId="0" fontId="0" fillId="0" borderId="63" xfId="0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38" xfId="0" quotePrefix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Alignment="1" applyProtection="1">
      <alignment vertical="center" shrinkToFit="1"/>
    </xf>
    <xf numFmtId="0" fontId="9" fillId="4" borderId="60" xfId="0" applyFont="1" applyFill="1" applyBorder="1" applyAlignment="1" applyProtection="1">
      <alignment horizontal="center" vertical="center" shrinkToFit="1"/>
    </xf>
    <xf numFmtId="0" fontId="7" fillId="0" borderId="43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0" fillId="0" borderId="37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 shrinkToFit="1"/>
    </xf>
    <xf numFmtId="0" fontId="0" fillId="0" borderId="22" xfId="0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/>
    </xf>
    <xf numFmtId="0" fontId="0" fillId="0" borderId="87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 shrinkToFit="1"/>
    </xf>
    <xf numFmtId="0" fontId="0" fillId="0" borderId="78" xfId="0" applyBorder="1" applyAlignment="1" applyProtection="1">
      <alignment horizontal="center" vertical="center" shrinkToFit="1"/>
    </xf>
    <xf numFmtId="0" fontId="0" fillId="0" borderId="78" xfId="0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</xf>
    <xf numFmtId="0" fontId="0" fillId="0" borderId="59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0" fillId="0" borderId="55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0" xfId="0">
      <alignment vertical="center"/>
    </xf>
    <xf numFmtId="0" fontId="0" fillId="0" borderId="2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7" fillId="0" borderId="18" xfId="0" applyFont="1" applyFill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 wrapText="1"/>
    </xf>
    <xf numFmtId="0" fontId="8" fillId="4" borderId="7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7" fillId="0" borderId="90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3" fontId="0" fillId="0" borderId="40" xfId="0" applyNumberFormat="1" applyBorder="1" applyAlignment="1">
      <alignment horizontal="center" vertical="center"/>
    </xf>
    <xf numFmtId="3" fontId="7" fillId="0" borderId="41" xfId="0" applyNumberFormat="1" applyFont="1" applyFill="1" applyBorder="1" applyAlignment="1">
      <alignment horizontal="center" vertical="center"/>
    </xf>
    <xf numFmtId="3" fontId="7" fillId="0" borderId="42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0" fillId="0" borderId="8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8" fillId="4" borderId="52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70" xfId="0" applyFont="1" applyFill="1" applyBorder="1" applyAlignment="1">
      <alignment horizontal="center" vertical="center" wrapText="1"/>
    </xf>
    <xf numFmtId="0" fontId="8" fillId="4" borderId="71" xfId="0" applyFont="1" applyFill="1" applyBorder="1" applyAlignment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 wrapText="1"/>
    </xf>
    <xf numFmtId="0" fontId="0" fillId="0" borderId="71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77" xfId="0" applyFont="1" applyFill="1" applyBorder="1" applyAlignment="1" applyProtection="1">
      <alignment horizontal="left" vertical="center" shrinkToFit="1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16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75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73" xfId="0" applyFill="1" applyBorder="1" applyAlignment="1" applyProtection="1">
      <alignment horizontal="center" vertical="center"/>
    </xf>
    <xf numFmtId="0" fontId="0" fillId="0" borderId="74" xfId="0" applyFill="1" applyBorder="1" applyAlignment="1" applyProtection="1">
      <alignment horizontal="center" vertical="center"/>
    </xf>
    <xf numFmtId="176" fontId="0" fillId="0" borderId="55" xfId="0" applyNumberFormat="1" applyFill="1" applyBorder="1" applyAlignment="1" applyProtection="1">
      <alignment horizontal="center" vertical="center"/>
      <protection locked="0"/>
    </xf>
    <xf numFmtId="176" fontId="0" fillId="0" borderId="5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70" xfId="0" applyFill="1" applyBorder="1" applyAlignment="1" applyProtection="1">
      <alignment horizontal="center" vertical="center" wrapText="1"/>
    </xf>
    <xf numFmtId="0" fontId="0" fillId="0" borderId="98" xfId="0" applyFill="1" applyBorder="1" applyAlignment="1" applyProtection="1">
      <alignment horizontal="center" vertical="center" shrinkToFit="1"/>
      <protection locked="0"/>
    </xf>
    <xf numFmtId="0" fontId="0" fillId="0" borderId="103" xfId="0" applyFill="1" applyBorder="1" applyAlignment="1" applyProtection="1">
      <alignment horizontal="center" vertical="center" shrinkToFit="1"/>
      <protection locked="0"/>
    </xf>
    <xf numFmtId="0" fontId="0" fillId="0" borderId="99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5" borderId="104" xfId="0" applyFill="1" applyBorder="1" applyAlignment="1" applyProtection="1">
      <alignment horizontal="center" vertical="center" shrinkToFit="1"/>
    </xf>
    <xf numFmtId="0" fontId="0" fillId="5" borderId="106" xfId="0" applyFill="1" applyBorder="1" applyAlignment="1" applyProtection="1">
      <alignment horizontal="center" vertical="center" shrinkToFit="1"/>
    </xf>
    <xf numFmtId="0" fontId="0" fillId="5" borderId="105" xfId="0" applyFill="1" applyBorder="1" applyAlignment="1" applyProtection="1">
      <alignment horizontal="center" vertical="center" shrinkToFit="1"/>
    </xf>
    <xf numFmtId="0" fontId="0" fillId="0" borderId="3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63" xfId="0" applyFill="1" applyBorder="1" applyAlignment="1" applyProtection="1">
      <alignment horizontal="center" vertical="center"/>
    </xf>
    <xf numFmtId="0" fontId="0" fillId="0" borderId="71" xfId="0" applyFill="1" applyBorder="1" applyAlignment="1" applyProtection="1">
      <alignment horizontal="center" vertical="center"/>
      <protection locked="0"/>
    </xf>
    <xf numFmtId="0" fontId="0" fillId="0" borderId="54" xfId="0" applyFill="1" applyBorder="1" applyAlignment="1" applyProtection="1">
      <alignment horizontal="center" vertical="center"/>
      <protection locked="0"/>
    </xf>
    <xf numFmtId="0" fontId="0" fillId="0" borderId="72" xfId="0" applyFill="1" applyBorder="1" applyAlignment="1" applyProtection="1">
      <alignment horizontal="center" vertical="center"/>
      <protection locked="0"/>
    </xf>
    <xf numFmtId="0" fontId="0" fillId="0" borderId="101" xfId="0" applyFill="1" applyBorder="1" applyAlignment="1" applyProtection="1">
      <alignment horizontal="center" vertical="center"/>
    </xf>
    <xf numFmtId="0" fontId="0" fillId="0" borderId="102" xfId="0" applyFill="1" applyBorder="1" applyAlignment="1" applyProtection="1">
      <alignment horizontal="center" vertical="center"/>
    </xf>
    <xf numFmtId="0" fontId="0" fillId="0" borderId="87" xfId="0" applyFill="1" applyBorder="1" applyAlignment="1" applyProtection="1">
      <alignment horizontal="center" vertical="center"/>
    </xf>
    <xf numFmtId="0" fontId="0" fillId="0" borderId="98" xfId="0" applyFill="1" applyBorder="1" applyAlignment="1" applyProtection="1">
      <alignment horizontal="center" vertical="center"/>
      <protection locked="0"/>
    </xf>
    <xf numFmtId="0" fontId="0" fillId="0" borderId="103" xfId="0" applyFill="1" applyBorder="1" applyAlignment="1" applyProtection="1">
      <alignment horizontal="center" vertical="center"/>
      <protection locked="0"/>
    </xf>
    <xf numFmtId="0" fontId="0" fillId="0" borderId="99" xfId="0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0" fillId="5" borderId="79" xfId="0" applyFill="1" applyBorder="1" applyAlignment="1" applyProtection="1">
      <alignment horizontal="center" vertical="center"/>
    </xf>
    <xf numFmtId="0" fontId="0" fillId="5" borderId="80" xfId="0" applyFill="1" applyBorder="1" applyAlignment="1" applyProtection="1">
      <alignment horizontal="center" vertical="center"/>
    </xf>
    <xf numFmtId="0" fontId="0" fillId="5" borderId="80" xfId="0" applyFill="1" applyBorder="1" applyAlignment="1" applyProtection="1">
      <alignment horizontal="center" vertical="center" shrinkToFit="1"/>
    </xf>
    <xf numFmtId="0" fontId="0" fillId="0" borderId="70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76" fontId="0" fillId="0" borderId="55" xfId="0" applyNumberFormat="1" applyFill="1" applyBorder="1" applyAlignment="1" applyProtection="1">
      <alignment horizontal="center" vertical="center" shrinkToFit="1"/>
      <protection locked="0"/>
    </xf>
    <xf numFmtId="176" fontId="0" fillId="0" borderId="56" xfId="0" applyNumberForma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left" vertical="center" shrinkToFit="1"/>
    </xf>
    <xf numFmtId="0" fontId="7" fillId="0" borderId="16" xfId="0" applyFont="1" applyFill="1" applyBorder="1" applyAlignment="1" applyProtection="1">
      <alignment horizontal="left" vertical="center" shrinkToFit="1"/>
    </xf>
    <xf numFmtId="0" fontId="7" fillId="0" borderId="89" xfId="0" applyFont="1" applyFill="1" applyBorder="1" applyAlignment="1" applyProtection="1">
      <alignment horizontal="left" vertical="center" shrinkToFit="1"/>
    </xf>
    <xf numFmtId="0" fontId="0" fillId="0" borderId="22" xfId="0" applyBorder="1" applyAlignment="1" applyProtection="1">
      <alignment horizontal="center" vertical="center"/>
    </xf>
    <xf numFmtId="0" fontId="0" fillId="0" borderId="81" xfId="0" applyBorder="1" applyAlignment="1" applyProtection="1">
      <alignment horizontal="center" vertical="center" shrinkToFit="1"/>
      <protection locked="0"/>
    </xf>
    <xf numFmtId="0" fontId="0" fillId="0" borderId="82" xfId="0" applyBorder="1" applyAlignment="1" applyProtection="1">
      <alignment horizontal="center" vertical="center" shrinkToFit="1"/>
      <protection locked="0"/>
    </xf>
    <xf numFmtId="0" fontId="0" fillId="0" borderId="83" xfId="0" applyBorder="1" applyAlignment="1" applyProtection="1">
      <alignment horizontal="center" vertical="center" shrinkToFit="1"/>
      <protection locked="0"/>
    </xf>
    <xf numFmtId="0" fontId="0" fillId="0" borderId="26" xfId="0" applyFill="1" applyBorder="1" applyAlignment="1" applyProtection="1">
      <alignment horizontal="center" vertical="center" shrinkToFit="1"/>
      <protection locked="0"/>
    </xf>
    <xf numFmtId="0" fontId="0" fillId="0" borderId="25" xfId="0" applyFill="1" applyBorder="1" applyAlignment="1" applyProtection="1">
      <alignment horizontal="center" vertical="center" shrinkToFit="1"/>
      <protection locked="0"/>
    </xf>
    <xf numFmtId="0" fontId="0" fillId="0" borderId="27" xfId="0" applyFill="1" applyBorder="1" applyAlignment="1" applyProtection="1">
      <alignment horizontal="center" vertical="center" shrinkToFit="1"/>
      <protection locked="0"/>
    </xf>
    <xf numFmtId="0" fontId="0" fillId="0" borderId="81" xfId="0" applyFill="1" applyBorder="1" applyAlignment="1" applyProtection="1">
      <alignment horizontal="center" vertical="center" shrinkToFit="1"/>
      <protection locked="0"/>
    </xf>
    <xf numFmtId="0" fontId="0" fillId="0" borderId="82" xfId="0" applyFill="1" applyBorder="1" applyAlignment="1" applyProtection="1">
      <alignment horizontal="center" vertical="center" shrinkToFit="1"/>
      <protection locked="0"/>
    </xf>
    <xf numFmtId="0" fontId="0" fillId="0" borderId="83" xfId="0" applyFill="1" applyBorder="1" applyAlignment="1" applyProtection="1">
      <alignment horizontal="center" vertical="center" shrinkToFit="1"/>
      <protection locked="0"/>
    </xf>
    <xf numFmtId="0" fontId="0" fillId="5" borderId="79" xfId="0" applyFill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85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0" borderId="86" xfId="0" applyBorder="1" applyAlignment="1" applyProtection="1">
      <alignment horizontal="center" vertical="center" shrinkToFit="1"/>
      <protection locked="0"/>
    </xf>
    <xf numFmtId="0" fontId="0" fillId="0" borderId="71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84" xfId="0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CC"/>
      <color rgb="FF66FF99"/>
      <color rgb="FF1BB51F"/>
      <color rgb="FFFEFE2E"/>
      <color rgb="FFFEFA58"/>
      <color rgb="FFB2B2B2"/>
      <color rgb="FF9B9B9B"/>
      <color rgb="FFEFE901"/>
      <color rgb="FFB0B0B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180977</xdr:colOff>
      <xdr:row>38</xdr:row>
      <xdr:rowOff>50275</xdr:rowOff>
    </xdr:from>
    <xdr:ext cx="2447924" cy="600501"/>
    <xdr:pic>
      <xdr:nvPicPr>
        <xdr:cNvPr id="6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4676777" y="8822800"/>
          <a:ext cx="2447924" cy="60050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95250</xdr:colOff>
      <xdr:row>29</xdr:row>
      <xdr:rowOff>48267</xdr:rowOff>
    </xdr:from>
    <xdr:to>
      <xdr:col>3</xdr:col>
      <xdr:colOff>828675</xdr:colOff>
      <xdr:row>29</xdr:row>
      <xdr:rowOff>928584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" y="5001267"/>
          <a:ext cx="2562225" cy="88031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95250</xdr:colOff>
      <xdr:row>29</xdr:row>
      <xdr:rowOff>47625</xdr:rowOff>
    </xdr:from>
    <xdr:to>
      <xdr:col>6</xdr:col>
      <xdr:colOff>838200</xdr:colOff>
      <xdr:row>29</xdr:row>
      <xdr:rowOff>931216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76650" y="5000625"/>
          <a:ext cx="2571750" cy="88359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114300</xdr:colOff>
      <xdr:row>31</xdr:row>
      <xdr:rowOff>33871</xdr:rowOff>
    </xdr:from>
    <xdr:to>
      <xdr:col>3</xdr:col>
      <xdr:colOff>847726</xdr:colOff>
      <xdr:row>31</xdr:row>
      <xdr:rowOff>914189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0" y="6282271"/>
          <a:ext cx="2562226" cy="88031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104775</xdr:colOff>
      <xdr:row>31</xdr:row>
      <xdr:rowOff>30386</xdr:rowOff>
    </xdr:from>
    <xdr:to>
      <xdr:col>6</xdr:col>
      <xdr:colOff>847725</xdr:colOff>
      <xdr:row>31</xdr:row>
      <xdr:rowOff>913976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686175" y="6278786"/>
          <a:ext cx="2571750" cy="8835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114300</xdr:colOff>
      <xdr:row>33</xdr:row>
      <xdr:rowOff>66675</xdr:rowOff>
    </xdr:from>
    <xdr:to>
      <xdr:col>3</xdr:col>
      <xdr:colOff>846440</xdr:colOff>
      <xdr:row>33</xdr:row>
      <xdr:rowOff>847724</xdr:rowOff>
    </xdr:to>
    <xdr:pic>
      <xdr:nvPicPr>
        <xdr:cNvPr id="11" name="図 10" descr="刺しゅうタイプE2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52500" y="7439025"/>
          <a:ext cx="2560940" cy="781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209551</xdr:colOff>
      <xdr:row>38</xdr:row>
      <xdr:rowOff>133351</xdr:rowOff>
    </xdr:from>
    <xdr:ext cx="3196463" cy="784125"/>
    <xdr:pic>
      <xdr:nvPicPr>
        <xdr:cNvPr id="2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800101" y="10191751"/>
          <a:ext cx="3196463" cy="7841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76200</xdr:colOff>
      <xdr:row>1</xdr:row>
      <xdr:rowOff>190500</xdr:rowOff>
    </xdr:from>
    <xdr:to>
      <xdr:col>12</xdr:col>
      <xdr:colOff>583500</xdr:colOff>
      <xdr:row>4</xdr:row>
      <xdr:rowOff>243750</xdr:rowOff>
    </xdr:to>
    <xdr:sp macro="" textlink="">
      <xdr:nvSpPr>
        <xdr:cNvPr id="5" name="フローチャート : 定義済み処理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4457700" y="742950"/>
          <a:ext cx="3136200" cy="662850"/>
        </a:xfrm>
        <a:prstGeom prst="flowChartPredefinedProcess">
          <a:avLst/>
        </a:prstGeom>
        <a:solidFill>
          <a:srgbClr val="00B050"/>
        </a:solidFill>
        <a:ln w="381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20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PiccoIo</a:t>
          </a:r>
        </a:p>
        <a:p>
          <a:pPr algn="ctr"/>
          <a:r>
            <a:rPr kumimoji="1" lang="ja-JP" altLang="en-US" sz="14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（ピッコロ）</a:t>
          </a:r>
          <a:endParaRPr kumimoji="1" lang="en-US" altLang="ja-JP" sz="1400" b="0" cap="none" spc="0">
            <a:ln w="19050" cmpd="sng">
              <a:solidFill>
                <a:srgbClr val="FFFFFF"/>
              </a:solidFill>
              <a:prstDash val="solid"/>
            </a:ln>
            <a:solidFill>
              <a:schemeClr val="bg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1</xdr:colOff>
      <xdr:row>13</xdr:row>
      <xdr:rowOff>0</xdr:rowOff>
    </xdr:to>
    <xdr:cxnSp macro="">
      <xdr:nvCxnSpPr>
        <xdr:cNvPr id="4" name="直線コネクタ 3"/>
        <xdr:cNvCxnSpPr/>
      </xdr:nvCxnSpPr>
      <xdr:spPr>
        <a:xfrm flipH="1">
          <a:off x="2790825" y="4181475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1</xdr:colOff>
      <xdr:row>13</xdr:row>
      <xdr:rowOff>0</xdr:rowOff>
    </xdr:to>
    <xdr:cxnSp macro="">
      <xdr:nvCxnSpPr>
        <xdr:cNvPr id="6" name="直線コネクタ 5"/>
        <xdr:cNvCxnSpPr/>
      </xdr:nvCxnSpPr>
      <xdr:spPr>
        <a:xfrm flipH="1">
          <a:off x="6772275" y="2943225"/>
          <a:ext cx="1" cy="1028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66676</xdr:colOff>
      <xdr:row>1</xdr:row>
      <xdr:rowOff>190499</xdr:rowOff>
    </xdr:from>
    <xdr:to>
      <xdr:col>12</xdr:col>
      <xdr:colOff>571500</xdr:colOff>
      <xdr:row>4</xdr:row>
      <xdr:rowOff>243750</xdr:rowOff>
    </xdr:to>
    <xdr:sp macro="" textlink="">
      <xdr:nvSpPr>
        <xdr:cNvPr id="5" name="フローチャート : 定義済み処理 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448176" y="742949"/>
          <a:ext cx="3133724" cy="662851"/>
        </a:xfrm>
        <a:prstGeom prst="flowChartPredefinedProcess">
          <a:avLst/>
        </a:prstGeom>
        <a:solidFill>
          <a:schemeClr val="accent1"/>
        </a:solidFill>
        <a:ln w="381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20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Original</a:t>
          </a:r>
        </a:p>
        <a:p>
          <a:pPr algn="ctr"/>
          <a:r>
            <a:rPr kumimoji="1" lang="ja-JP" altLang="en-US" sz="14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（オリジナル）</a:t>
          </a:r>
          <a:endParaRPr kumimoji="1" lang="ja-JP" altLang="en-US" sz="1600" b="0" cap="none" spc="0">
            <a:ln w="19050" cmpd="sng">
              <a:solidFill>
                <a:srgbClr val="FFFFFF"/>
              </a:solidFill>
              <a:prstDash val="solid"/>
            </a:ln>
            <a:solidFill>
              <a:schemeClr val="bg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1</xdr:colOff>
      <xdr:row>13</xdr:row>
      <xdr:rowOff>0</xdr:rowOff>
    </xdr:to>
    <xdr:cxnSp macro="">
      <xdr:nvCxnSpPr>
        <xdr:cNvPr id="6" name="直線コネクタ 5"/>
        <xdr:cNvCxnSpPr/>
      </xdr:nvCxnSpPr>
      <xdr:spPr>
        <a:xfrm flipH="1">
          <a:off x="3105150" y="2190750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209551</xdr:colOff>
      <xdr:row>38</xdr:row>
      <xdr:rowOff>95251</xdr:rowOff>
    </xdr:from>
    <xdr:ext cx="3196463" cy="784125"/>
    <xdr:pic>
      <xdr:nvPicPr>
        <xdr:cNvPr id="8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800101" y="10153651"/>
          <a:ext cx="3196463" cy="7841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12</xdr:col>
      <xdr:colOff>0</xdr:colOff>
      <xdr:row>10</xdr:row>
      <xdr:rowOff>0</xdr:rowOff>
    </xdr:from>
    <xdr:to>
      <xdr:col>12</xdr:col>
      <xdr:colOff>1</xdr:colOff>
      <xdr:row>13</xdr:row>
      <xdr:rowOff>0</xdr:rowOff>
    </xdr:to>
    <xdr:cxnSp macro="">
      <xdr:nvCxnSpPr>
        <xdr:cNvPr id="7" name="直線コネクタ 6"/>
        <xdr:cNvCxnSpPr/>
      </xdr:nvCxnSpPr>
      <xdr:spPr>
        <a:xfrm flipH="1">
          <a:off x="6867525" y="2943225"/>
          <a:ext cx="1" cy="1028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2</xdr:row>
      <xdr:rowOff>19050</xdr:rowOff>
    </xdr:from>
    <xdr:to>
      <xdr:col>12</xdr:col>
      <xdr:colOff>542925</xdr:colOff>
      <xdr:row>4</xdr:row>
      <xdr:rowOff>276225</xdr:rowOff>
    </xdr:to>
    <xdr:sp macro="" textlink="">
      <xdr:nvSpPr>
        <xdr:cNvPr id="5" name="フローチャート : 定義済み処理 4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4562475" y="800100"/>
          <a:ext cx="2914650" cy="628650"/>
        </a:xfrm>
        <a:prstGeom prst="flowChartPredefinedProcess">
          <a:avLst/>
        </a:prstGeom>
        <a:solidFill>
          <a:srgbClr val="FF0000"/>
        </a:solidFill>
        <a:ln w="381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20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Competition</a:t>
          </a:r>
        </a:p>
        <a:p>
          <a:pPr algn="ctr"/>
          <a:r>
            <a:rPr kumimoji="1" lang="ja-JP" altLang="en-US" sz="14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（コンペ）</a:t>
          </a:r>
          <a:endParaRPr kumimoji="1" lang="ja-JP" altLang="en-US" sz="1600" b="0" cap="none" spc="0">
            <a:ln w="19050" cmpd="sng">
              <a:solidFill>
                <a:srgbClr val="FFFFFF"/>
              </a:solidFill>
              <a:prstDash val="solid"/>
            </a:ln>
            <a:solidFill>
              <a:schemeClr val="bg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9525</xdr:colOff>
      <xdr:row>10</xdr:row>
      <xdr:rowOff>0</xdr:rowOff>
    </xdr:from>
    <xdr:to>
      <xdr:col>5</xdr:col>
      <xdr:colOff>9526</xdr:colOff>
      <xdr:row>13</xdr:row>
      <xdr:rowOff>0</xdr:rowOff>
    </xdr:to>
    <xdr:cxnSp macro="">
      <xdr:nvCxnSpPr>
        <xdr:cNvPr id="4" name="直線コネクタ 3"/>
        <xdr:cNvCxnSpPr/>
      </xdr:nvCxnSpPr>
      <xdr:spPr>
        <a:xfrm flipH="1">
          <a:off x="2390775" y="3038475"/>
          <a:ext cx="1" cy="1057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95251</xdr:colOff>
      <xdr:row>38</xdr:row>
      <xdr:rowOff>38101</xdr:rowOff>
    </xdr:from>
    <xdr:ext cx="3196463" cy="784125"/>
    <xdr:pic>
      <xdr:nvPicPr>
        <xdr:cNvPr id="7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809626" y="10220326"/>
          <a:ext cx="3196463" cy="7841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12</xdr:col>
      <xdr:colOff>19050</xdr:colOff>
      <xdr:row>10</xdr:row>
      <xdr:rowOff>0</xdr:rowOff>
    </xdr:from>
    <xdr:to>
      <xdr:col>12</xdr:col>
      <xdr:colOff>19051</xdr:colOff>
      <xdr:row>13</xdr:row>
      <xdr:rowOff>0</xdr:rowOff>
    </xdr:to>
    <xdr:cxnSp macro="">
      <xdr:nvCxnSpPr>
        <xdr:cNvPr id="6" name="直線コネクタ 5"/>
        <xdr:cNvCxnSpPr/>
      </xdr:nvCxnSpPr>
      <xdr:spPr>
        <a:xfrm flipH="1">
          <a:off x="6943725" y="3038475"/>
          <a:ext cx="1" cy="1057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72;&#27880;&#25991;&#26360;&#23436;&#25104;&#65288;excel&#22793;&#26356;&#29992;4&#26376;&#20197;&#3847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商品案内一覧"/>
      <sheetName val="Piccolo（ピッコロ）"/>
      <sheetName val="Original（オリジナル）"/>
      <sheetName val="Epee（エペ）"/>
      <sheetName val="Coach（コーチ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scherma-jpn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scherma-jpn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scherma-jp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8"/>
  <sheetViews>
    <sheetView showGridLines="0" tabSelected="1" view="pageBreakPreview" topLeftCell="A4" zoomScaleNormal="100" zoomScaleSheetLayoutView="100" workbookViewId="0">
      <selection activeCell="M15" sqref="M15"/>
    </sheetView>
  </sheetViews>
  <sheetFormatPr defaultColWidth="9" defaultRowHeight="13.5"/>
  <cols>
    <col min="1" max="1" width="11" style="38" bestFit="1" customWidth="1"/>
    <col min="2" max="7" width="12" style="38" customWidth="1"/>
    <col min="8" max="8" width="14.625" style="38" bestFit="1" customWidth="1"/>
    <col min="9" max="9" width="8.125" style="38" bestFit="1" customWidth="1"/>
    <col min="10" max="10" width="6.25" style="38" bestFit="1" customWidth="1"/>
    <col min="11" max="11" width="9.875" style="38" bestFit="1" customWidth="1"/>
    <col min="12" max="12" width="6.25" style="38" bestFit="1" customWidth="1"/>
    <col min="13" max="13" width="12.375" style="38" bestFit="1" customWidth="1"/>
    <col min="14" max="14" width="12.125" style="38" bestFit="1" customWidth="1"/>
    <col min="15" max="15" width="11.875" style="38" bestFit="1" customWidth="1"/>
    <col min="16" max="17" width="5.25" style="38" bestFit="1" customWidth="1"/>
    <col min="18" max="28" width="0" style="38" hidden="1" customWidth="1"/>
    <col min="29" max="36" width="9" style="38" hidden="1" customWidth="1"/>
    <col min="37" max="37" width="0" style="38" hidden="1" customWidth="1"/>
    <col min="38" max="38" width="9" style="38" hidden="1" customWidth="1"/>
    <col min="39" max="40" width="0" style="38" hidden="1" customWidth="1"/>
    <col min="41" max="44" width="9" style="38" hidden="1" customWidth="1"/>
    <col min="45" max="45" width="0" style="38" hidden="1" customWidth="1"/>
    <col min="46" max="47" width="9" style="38" hidden="1" customWidth="1"/>
    <col min="48" max="16384" width="9" style="38"/>
  </cols>
  <sheetData>
    <row r="1" spans="1:8" s="50" customFormat="1" ht="32.25">
      <c r="A1" s="223" t="s">
        <v>152</v>
      </c>
      <c r="B1" s="223"/>
      <c r="C1" s="223"/>
      <c r="D1" s="223"/>
      <c r="E1" s="223"/>
      <c r="F1" s="223"/>
      <c r="G1" s="224" t="s">
        <v>209</v>
      </c>
      <c r="H1" s="224"/>
    </row>
    <row r="2" spans="1:8" ht="6.75" customHeight="1"/>
    <row r="3" spans="1:8">
      <c r="A3" s="51" t="s">
        <v>170</v>
      </c>
      <c r="B3" s="32" t="s">
        <v>132</v>
      </c>
      <c r="C3" s="32" t="s">
        <v>133</v>
      </c>
      <c r="D3" s="28" t="s">
        <v>163</v>
      </c>
    </row>
    <row r="4" spans="1:8" ht="7.5" customHeight="1">
      <c r="A4" s="25"/>
      <c r="B4" s="15"/>
      <c r="C4" s="15"/>
      <c r="D4" s="15"/>
      <c r="E4" s="15"/>
      <c r="F4" s="57"/>
      <c r="G4" s="57"/>
    </row>
    <row r="5" spans="1:8">
      <c r="A5" s="53" t="s">
        <v>50</v>
      </c>
      <c r="B5" s="32" t="s">
        <v>3</v>
      </c>
      <c r="C5" s="32" t="s">
        <v>4</v>
      </c>
      <c r="D5" s="45"/>
      <c r="E5" s="15"/>
      <c r="F5" s="3"/>
      <c r="G5" s="3"/>
    </row>
    <row r="6" spans="1:8" ht="7.5" customHeight="1">
      <c r="A6" s="26"/>
      <c r="B6" s="15"/>
      <c r="C6" s="15"/>
      <c r="D6" s="15"/>
      <c r="E6" s="15"/>
      <c r="F6" s="3"/>
      <c r="G6" s="3"/>
    </row>
    <row r="7" spans="1:8">
      <c r="A7" s="225" t="s">
        <v>5</v>
      </c>
      <c r="B7" s="5" t="s">
        <v>35</v>
      </c>
      <c r="C7" s="49">
        <v>6</v>
      </c>
      <c r="D7" s="2" t="s">
        <v>36</v>
      </c>
      <c r="E7" s="49">
        <v>7</v>
      </c>
      <c r="F7" s="2" t="s">
        <v>37</v>
      </c>
      <c r="G7" s="49">
        <v>8</v>
      </c>
      <c r="H7" s="4" t="s">
        <v>52</v>
      </c>
    </row>
    <row r="8" spans="1:8">
      <c r="A8" s="213"/>
      <c r="B8" s="4">
        <v>9</v>
      </c>
      <c r="C8" s="4" t="s">
        <v>53</v>
      </c>
      <c r="D8" s="4">
        <v>10</v>
      </c>
      <c r="F8" s="226" t="s">
        <v>201</v>
      </c>
      <c r="G8" s="226"/>
      <c r="H8" s="226"/>
    </row>
    <row r="9" spans="1:8" ht="7.5" customHeight="1">
      <c r="A9" s="1"/>
      <c r="B9" s="17"/>
      <c r="C9" s="18"/>
      <c r="E9" s="6"/>
      <c r="G9" s="6"/>
    </row>
    <row r="10" spans="1:8" ht="13.5" customHeight="1">
      <c r="A10" s="198" t="s">
        <v>150</v>
      </c>
      <c r="B10" s="33" t="s">
        <v>57</v>
      </c>
      <c r="C10" s="33" t="s">
        <v>171</v>
      </c>
      <c r="D10" s="167" t="s">
        <v>164</v>
      </c>
      <c r="F10" s="167"/>
      <c r="G10" s="167"/>
      <c r="H10" s="167"/>
    </row>
    <row r="11" spans="1:8">
      <c r="A11" s="213"/>
      <c r="B11" s="31" t="s">
        <v>41</v>
      </c>
      <c r="C11" s="31" t="s">
        <v>172</v>
      </c>
      <c r="D11" s="169" t="s">
        <v>193</v>
      </c>
      <c r="F11" s="168"/>
      <c r="G11" s="168"/>
      <c r="H11" s="168"/>
    </row>
    <row r="12" spans="1:8" s="57" customFormat="1" ht="7.5" customHeight="1">
      <c r="B12" s="19"/>
      <c r="D12" s="20"/>
    </row>
    <row r="13" spans="1:8">
      <c r="A13" s="227" t="s">
        <v>38</v>
      </c>
      <c r="B13" s="153" t="s">
        <v>207</v>
      </c>
      <c r="C13" s="33" t="s">
        <v>206</v>
      </c>
      <c r="D13" s="153" t="s">
        <v>210</v>
      </c>
      <c r="E13" s="153" t="s">
        <v>211</v>
      </c>
      <c r="F13" s="33" t="s">
        <v>212</v>
      </c>
      <c r="G13" s="33" t="s">
        <v>213</v>
      </c>
      <c r="H13" s="33" t="s">
        <v>214</v>
      </c>
    </row>
    <row r="14" spans="1:8">
      <c r="A14" s="228"/>
      <c r="B14" s="154" t="s">
        <v>215</v>
      </c>
      <c r="C14" s="154" t="s">
        <v>216</v>
      </c>
      <c r="D14" s="154" t="s">
        <v>187</v>
      </c>
      <c r="E14" s="154" t="s">
        <v>188</v>
      </c>
      <c r="F14" s="154" t="s">
        <v>189</v>
      </c>
      <c r="G14" s="154" t="s">
        <v>217</v>
      </c>
      <c r="H14" s="154" t="s">
        <v>218</v>
      </c>
    </row>
    <row r="15" spans="1:8">
      <c r="A15" s="228"/>
      <c r="B15" s="33" t="s">
        <v>219</v>
      </c>
      <c r="C15" s="33" t="s">
        <v>190</v>
      </c>
      <c r="D15" s="33" t="s">
        <v>220</v>
      </c>
      <c r="E15" s="33" t="s">
        <v>221</v>
      </c>
      <c r="F15" s="33" t="s">
        <v>222</v>
      </c>
      <c r="G15" s="33" t="s">
        <v>223</v>
      </c>
    </row>
    <row r="16" spans="1:8">
      <c r="A16" s="228"/>
      <c r="B16" s="154" t="s">
        <v>191</v>
      </c>
      <c r="C16" s="154" t="s">
        <v>224</v>
      </c>
      <c r="D16" s="154" t="s">
        <v>192</v>
      </c>
      <c r="E16" s="154" t="s">
        <v>225</v>
      </c>
      <c r="F16" s="154" t="s">
        <v>185</v>
      </c>
      <c r="G16" s="154" t="s">
        <v>186</v>
      </c>
    </row>
    <row r="17" spans="1:8" s="57" customFormat="1" ht="7.5" customHeight="1">
      <c r="B17" s="20"/>
      <c r="C17" s="20"/>
      <c r="D17" s="20"/>
      <c r="E17" s="20"/>
      <c r="G17" s="21"/>
      <c r="H17" s="21"/>
    </row>
    <row r="18" spans="1:8" ht="13.5" customHeight="1">
      <c r="A18" s="198" t="s">
        <v>89</v>
      </c>
      <c r="B18" s="30" t="s">
        <v>153</v>
      </c>
      <c r="C18" s="30" t="s">
        <v>43</v>
      </c>
      <c r="D18" s="30" t="s">
        <v>44</v>
      </c>
      <c r="E18" s="39"/>
      <c r="F18" s="229" t="s">
        <v>154</v>
      </c>
      <c r="G18" s="231" t="s">
        <v>155</v>
      </c>
      <c r="H18" s="232"/>
    </row>
    <row r="19" spans="1:8">
      <c r="A19" s="213"/>
      <c r="B19" s="29" t="s">
        <v>6</v>
      </c>
      <c r="C19" s="29" t="s">
        <v>45</v>
      </c>
      <c r="D19" s="29" t="s">
        <v>173</v>
      </c>
      <c r="E19" s="39"/>
      <c r="F19" s="230"/>
      <c r="G19" s="233" t="s">
        <v>156</v>
      </c>
      <c r="H19" s="234"/>
    </row>
    <row r="20" spans="1:8" ht="7.5" customHeight="1">
      <c r="A20" s="52"/>
      <c r="B20" s="52"/>
      <c r="C20" s="52"/>
    </row>
    <row r="21" spans="1:8" ht="27">
      <c r="A21" s="35" t="s">
        <v>131</v>
      </c>
      <c r="B21" s="54" t="s">
        <v>118</v>
      </c>
      <c r="C21" s="49" t="s">
        <v>119</v>
      </c>
      <c r="D21" s="221" t="s">
        <v>151</v>
      </c>
      <c r="E21" s="222"/>
      <c r="F21" s="222"/>
      <c r="G21" s="222"/>
    </row>
    <row r="22" spans="1:8" ht="7.5" customHeight="1"/>
    <row r="23" spans="1:8" ht="13.5" customHeight="1">
      <c r="A23" s="198" t="s">
        <v>157</v>
      </c>
      <c r="B23" s="27" t="s">
        <v>57</v>
      </c>
      <c r="C23" s="54" t="s">
        <v>86</v>
      </c>
      <c r="D23" s="166" t="s">
        <v>80</v>
      </c>
      <c r="E23" s="28" t="s">
        <v>58</v>
      </c>
      <c r="F23" s="28" t="s">
        <v>74</v>
      </c>
      <c r="G23" s="28" t="s">
        <v>16</v>
      </c>
      <c r="H23" s="28" t="s">
        <v>77</v>
      </c>
    </row>
    <row r="24" spans="1:8">
      <c r="A24" s="199"/>
      <c r="B24" s="54" t="s">
        <v>78</v>
      </c>
      <c r="C24" s="57" t="s">
        <v>88</v>
      </c>
      <c r="D24" s="54" t="s">
        <v>15</v>
      </c>
      <c r="E24" s="54" t="s">
        <v>39</v>
      </c>
      <c r="F24" s="54" t="s">
        <v>75</v>
      </c>
      <c r="G24" s="54" t="s">
        <v>87</v>
      </c>
      <c r="H24" s="54" t="s">
        <v>81</v>
      </c>
    </row>
    <row r="25" spans="1:8">
      <c r="A25" s="199"/>
      <c r="B25" s="54" t="s">
        <v>76</v>
      </c>
      <c r="C25" s="54" t="s">
        <v>79</v>
      </c>
      <c r="D25" s="26"/>
      <c r="E25" s="26"/>
      <c r="F25" s="26"/>
      <c r="G25" s="26"/>
      <c r="H25" s="26"/>
    </row>
    <row r="26" spans="1:8" s="57" customFormat="1" ht="7.5" customHeight="1">
      <c r="A26" s="7"/>
      <c r="F26" s="20"/>
    </row>
    <row r="27" spans="1:8" ht="27">
      <c r="A27" s="48" t="s">
        <v>60</v>
      </c>
      <c r="B27" s="22" t="s">
        <v>12</v>
      </c>
      <c r="C27" s="22" t="s">
        <v>11</v>
      </c>
      <c r="D27" s="23" t="s">
        <v>13</v>
      </c>
      <c r="E27" s="23" t="s">
        <v>61</v>
      </c>
      <c r="F27" s="24" t="s">
        <v>62</v>
      </c>
      <c r="G27" s="200" t="s">
        <v>63</v>
      </c>
      <c r="H27" s="201"/>
    </row>
    <row r="28" spans="1:8" ht="7.5" customHeight="1"/>
    <row r="29" spans="1:8" ht="13.5" customHeight="1">
      <c r="A29" s="174" t="s">
        <v>14</v>
      </c>
      <c r="B29" s="202" t="s">
        <v>65</v>
      </c>
      <c r="C29" s="202"/>
      <c r="D29" s="202"/>
      <c r="E29" s="202" t="s">
        <v>66</v>
      </c>
      <c r="F29" s="202"/>
      <c r="G29" s="202"/>
    </row>
    <row r="30" spans="1:8" ht="75" customHeight="1">
      <c r="A30" s="175"/>
      <c r="B30" s="202"/>
      <c r="C30" s="202"/>
      <c r="D30" s="202"/>
      <c r="E30" s="202"/>
      <c r="F30" s="202"/>
      <c r="G30" s="202"/>
    </row>
    <row r="31" spans="1:8">
      <c r="A31" s="175"/>
      <c r="B31" s="203" t="s">
        <v>67</v>
      </c>
      <c r="C31" s="204"/>
      <c r="D31" s="205"/>
      <c r="E31" s="206" t="s">
        <v>68</v>
      </c>
      <c r="F31" s="204"/>
      <c r="G31" s="204"/>
    </row>
    <row r="32" spans="1:8" ht="75" customHeight="1">
      <c r="A32" s="175"/>
      <c r="B32" s="207"/>
      <c r="C32" s="208"/>
      <c r="D32" s="209"/>
      <c r="E32" s="210"/>
      <c r="F32" s="211"/>
      <c r="G32" s="212"/>
    </row>
    <row r="33" spans="1:8">
      <c r="A33" s="175"/>
      <c r="B33" s="171" t="s">
        <v>208</v>
      </c>
      <c r="C33" s="172"/>
      <c r="D33" s="173"/>
    </row>
    <row r="34" spans="1:8" ht="75" customHeight="1">
      <c r="A34" s="175"/>
      <c r="B34" s="171"/>
      <c r="C34" s="172"/>
      <c r="D34" s="173"/>
    </row>
    <row r="35" spans="1:8" ht="7.5" customHeight="1"/>
    <row r="36" spans="1:8">
      <c r="A36" s="198" t="s">
        <v>158</v>
      </c>
      <c r="B36" s="214" t="s">
        <v>159</v>
      </c>
      <c r="C36" s="215"/>
    </row>
    <row r="37" spans="1:8">
      <c r="A37" s="213"/>
      <c r="B37" s="216" t="s">
        <v>160</v>
      </c>
      <c r="C37" s="217"/>
    </row>
    <row r="38" spans="1:8" ht="23.25" customHeight="1" thickBot="1"/>
    <row r="39" spans="1:8" ht="15" thickTop="1" thickBot="1">
      <c r="B39" s="218" t="s">
        <v>226</v>
      </c>
      <c r="C39" s="219"/>
      <c r="D39" s="219"/>
      <c r="E39" s="220"/>
      <c r="G39"/>
      <c r="H39"/>
    </row>
    <row r="40" spans="1:8" ht="15" thickTop="1" thickBot="1">
      <c r="B40" s="16" t="s">
        <v>30</v>
      </c>
      <c r="C40" s="164" t="s">
        <v>205</v>
      </c>
      <c r="D40" s="196" t="s">
        <v>46</v>
      </c>
      <c r="E40" s="197"/>
      <c r="G40"/>
      <c r="H40"/>
    </row>
    <row r="41" spans="1:8" ht="14.25" thickTop="1">
      <c r="B41" s="186" t="s">
        <v>161</v>
      </c>
      <c r="C41" s="187"/>
      <c r="D41" s="188" t="s">
        <v>162</v>
      </c>
      <c r="E41" s="189"/>
      <c r="G41"/>
      <c r="H41"/>
    </row>
    <row r="42" spans="1:8" ht="14.25" thickBot="1">
      <c r="A42" s="8"/>
      <c r="B42" s="9" t="s">
        <v>47</v>
      </c>
      <c r="C42" s="10" t="s">
        <v>48</v>
      </c>
      <c r="D42" s="10" t="s">
        <v>47</v>
      </c>
      <c r="E42" s="11" t="s">
        <v>48</v>
      </c>
      <c r="G42"/>
      <c r="H42"/>
    </row>
    <row r="43" spans="1:8" ht="14.25" thickTop="1">
      <c r="A43" s="190" t="s">
        <v>33</v>
      </c>
      <c r="B43" s="12">
        <v>4000</v>
      </c>
      <c r="C43" s="47">
        <v>4300</v>
      </c>
      <c r="D43" s="180">
        <v>5000</v>
      </c>
      <c r="E43" s="182">
        <v>5300</v>
      </c>
      <c r="F43" s="176" t="s">
        <v>195</v>
      </c>
      <c r="G43" s="176"/>
      <c r="H43" s="176"/>
    </row>
    <row r="44" spans="1:8" ht="14.25" thickBot="1">
      <c r="A44" s="191"/>
      <c r="B44" s="194" t="s">
        <v>49</v>
      </c>
      <c r="C44" s="195"/>
      <c r="D44" s="192"/>
      <c r="E44" s="193"/>
      <c r="F44" s="176" t="s">
        <v>196</v>
      </c>
      <c r="G44" s="176"/>
      <c r="H44" s="176"/>
    </row>
    <row r="45" spans="1:8" ht="14.25" thickTop="1">
      <c r="A45" s="178" t="s">
        <v>34</v>
      </c>
      <c r="B45" s="14">
        <v>5000</v>
      </c>
      <c r="C45" s="13">
        <v>5300</v>
      </c>
      <c r="D45" s="180">
        <v>6000</v>
      </c>
      <c r="E45" s="182">
        <v>6300</v>
      </c>
      <c r="F45" s="159" t="s">
        <v>197</v>
      </c>
      <c r="G45" s="176" t="s">
        <v>17</v>
      </c>
      <c r="H45" s="176"/>
    </row>
    <row r="46" spans="1:8" s="26" customFormat="1" ht="14.25" thickBot="1">
      <c r="A46" s="179"/>
      <c r="B46" s="184" t="s">
        <v>49</v>
      </c>
      <c r="C46" s="185"/>
      <c r="D46" s="181"/>
      <c r="E46" s="183"/>
      <c r="F46" s="1" t="s">
        <v>198</v>
      </c>
      <c r="G46" s="177" t="s">
        <v>199</v>
      </c>
      <c r="H46" s="177"/>
    </row>
    <row r="47" spans="1:8" s="26" customFormat="1" ht="15" thickTop="1" thickBot="1">
      <c r="A47" s="40" t="s">
        <v>163</v>
      </c>
      <c r="B47" s="41"/>
      <c r="C47" s="42"/>
      <c r="D47" s="43">
        <v>6700</v>
      </c>
      <c r="E47" s="44">
        <v>7000</v>
      </c>
      <c r="F47" s="1" t="s">
        <v>200</v>
      </c>
      <c r="G47" s="163" t="s">
        <v>202</v>
      </c>
      <c r="H47"/>
    </row>
    <row r="48" spans="1:8" ht="14.25" thickTop="1">
      <c r="F48"/>
      <c r="G48"/>
      <c r="H48"/>
    </row>
  </sheetData>
  <mergeCells count="43">
    <mergeCell ref="A13:A16"/>
    <mergeCell ref="A18:A19"/>
    <mergeCell ref="F18:F19"/>
    <mergeCell ref="G18:H18"/>
    <mergeCell ref="G19:H19"/>
    <mergeCell ref="A1:F1"/>
    <mergeCell ref="G1:H1"/>
    <mergeCell ref="A7:A8"/>
    <mergeCell ref="F8:H8"/>
    <mergeCell ref="A10:A11"/>
    <mergeCell ref="A36:A37"/>
    <mergeCell ref="B36:C36"/>
    <mergeCell ref="B37:C37"/>
    <mergeCell ref="B39:E39"/>
    <mergeCell ref="D21:G21"/>
    <mergeCell ref="A23:A25"/>
    <mergeCell ref="G27:H27"/>
    <mergeCell ref="B29:D29"/>
    <mergeCell ref="E29:G29"/>
    <mergeCell ref="B30:D30"/>
    <mergeCell ref="E30:G30"/>
    <mergeCell ref="G45:H45"/>
    <mergeCell ref="G46:H46"/>
    <mergeCell ref="A45:A46"/>
    <mergeCell ref="D45:D46"/>
    <mergeCell ref="E45:E46"/>
    <mergeCell ref="B46:C46"/>
    <mergeCell ref="B33:D33"/>
    <mergeCell ref="B34:D34"/>
    <mergeCell ref="A29:A34"/>
    <mergeCell ref="F43:H43"/>
    <mergeCell ref="F44:H44"/>
    <mergeCell ref="B41:C41"/>
    <mergeCell ref="D41:E41"/>
    <mergeCell ref="A43:A44"/>
    <mergeCell ref="D43:D44"/>
    <mergeCell ref="E43:E44"/>
    <mergeCell ref="B44:C44"/>
    <mergeCell ref="D40:E40"/>
    <mergeCell ref="B31:D31"/>
    <mergeCell ref="E31:G31"/>
    <mergeCell ref="B32:D32"/>
    <mergeCell ref="E32:G32"/>
  </mergeCells>
  <phoneticPr fontId="1"/>
  <pageMargins left="0.51181102362204722" right="0.31496062992125984" top="0.55118110236220474" bottom="0.55118110236220474" header="0.31496062992125984" footer="0.31496062992125984"/>
  <pageSetup paperSize="9" scale="99" orientation="portrait" horizontalDpi="4294967293" verticalDpi="300" r:id="rId1"/>
  <rowBreaks count="1" manualBreakCount="1">
    <brk id="47" max="8" man="1"/>
  </rowBreaks>
  <colBreaks count="1" manualBreakCount="1">
    <brk id="8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Q44"/>
  <sheetViews>
    <sheetView showGridLines="0" zoomScaleNormal="100" zoomScaleSheetLayoutView="100" workbookViewId="0">
      <selection activeCell="D13" sqref="D13"/>
    </sheetView>
  </sheetViews>
  <sheetFormatPr defaultRowHeight="13.5"/>
  <cols>
    <col min="1" max="1" width="2.5" style="59" bestFit="1" customWidth="1"/>
    <col min="2" max="2" width="5.25" style="59" bestFit="1" customWidth="1"/>
    <col min="3" max="3" width="6.625" style="59" bestFit="1" customWidth="1"/>
    <col min="4" max="5" width="8.625" style="59" customWidth="1"/>
    <col min="6" max="6" width="9" style="59" bestFit="1" customWidth="1"/>
    <col min="7" max="11" width="8.625" style="59" customWidth="1"/>
    <col min="12" max="12" width="5.125" style="59" customWidth="1"/>
    <col min="13" max="13" width="8" style="59" bestFit="1" customWidth="1"/>
    <col min="14" max="15" width="8.375" style="59" hidden="1" customWidth="1"/>
    <col min="16" max="16" width="14.875" style="59" hidden="1" customWidth="1"/>
    <col min="17" max="17" width="15.125" style="59" hidden="1" customWidth="1"/>
    <col min="18" max="18" width="18.75" style="59" hidden="1" customWidth="1"/>
    <col min="19" max="19" width="18.875" style="59" hidden="1" customWidth="1"/>
    <col min="20" max="21" width="18.75" style="59" hidden="1" customWidth="1"/>
    <col min="22" max="22" width="7" style="59" hidden="1" customWidth="1"/>
    <col min="23" max="23" width="11.375" style="59" hidden="1" customWidth="1"/>
    <col min="24" max="24" width="9.375" style="59" hidden="1" customWidth="1"/>
    <col min="25" max="25" width="9.5" style="59" hidden="1" customWidth="1"/>
    <col min="26" max="26" width="6.625" style="59" hidden="1" customWidth="1"/>
    <col min="27" max="27" width="8.125" style="59" hidden="1" customWidth="1"/>
    <col min="28" max="28" width="8.625" style="59" hidden="1" customWidth="1"/>
    <col min="29" max="29" width="13.125" style="59" hidden="1" customWidth="1"/>
    <col min="30" max="30" width="14.75" style="59" hidden="1" customWidth="1"/>
    <col min="31" max="31" width="14.625" style="59" hidden="1" customWidth="1"/>
    <col min="32" max="33" width="5.25" style="59" hidden="1" customWidth="1"/>
    <col min="34" max="43" width="9.125" style="59" hidden="1" customWidth="1"/>
    <col min="44" max="46" width="9.125" style="59" customWidth="1"/>
    <col min="47" max="16384" width="9" style="59"/>
  </cols>
  <sheetData>
    <row r="1" spans="1:36" ht="43.5" thickTop="1" thickBot="1">
      <c r="B1" s="257" t="s">
        <v>135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9"/>
    </row>
    <row r="2" spans="1:36" ht="18" customHeight="1" thickTop="1" thickBot="1">
      <c r="B2" s="62"/>
      <c r="C2" s="62"/>
      <c r="D2" s="62"/>
      <c r="E2" s="62"/>
      <c r="F2" s="62"/>
      <c r="G2" s="62"/>
      <c r="H2" s="62"/>
      <c r="I2" s="145"/>
      <c r="J2" s="145"/>
      <c r="K2" s="145"/>
      <c r="L2" s="145"/>
      <c r="M2" s="145"/>
      <c r="Q2" s="63" t="s">
        <v>50</v>
      </c>
      <c r="R2" s="64" t="s">
        <v>3</v>
      </c>
      <c r="S2" s="64" t="s">
        <v>4</v>
      </c>
      <c r="T2" s="64" t="s">
        <v>51</v>
      </c>
      <c r="U2" s="65"/>
      <c r="V2" s="66"/>
      <c r="W2" s="66"/>
      <c r="X2" s="67"/>
      <c r="Y2" s="68"/>
      <c r="Z2" s="68"/>
      <c r="AA2" s="68"/>
      <c r="AB2" s="68"/>
      <c r="AC2" s="68"/>
      <c r="AD2" s="68"/>
      <c r="AE2" s="68"/>
      <c r="AF2" s="68"/>
      <c r="AG2" s="69"/>
    </row>
    <row r="3" spans="1:36" ht="15" thickTop="1" thickBot="1">
      <c r="B3" s="278" t="s">
        <v>0</v>
      </c>
      <c r="C3" s="279"/>
      <c r="D3" s="280"/>
      <c r="E3" s="281"/>
      <c r="J3" s="70"/>
      <c r="K3" s="70"/>
      <c r="L3" s="70"/>
      <c r="M3" s="70"/>
      <c r="Q3" s="71" t="s">
        <v>5</v>
      </c>
      <c r="R3" s="72">
        <v>5</v>
      </c>
      <c r="S3" s="73" t="s">
        <v>35</v>
      </c>
      <c r="T3" s="74">
        <v>6</v>
      </c>
      <c r="U3" s="75" t="s">
        <v>36</v>
      </c>
      <c r="V3" s="74">
        <v>7</v>
      </c>
      <c r="W3" s="75" t="s">
        <v>37</v>
      </c>
      <c r="X3" s="74">
        <v>8</v>
      </c>
      <c r="Y3" s="72" t="s">
        <v>52</v>
      </c>
      <c r="Z3" s="72">
        <v>9</v>
      </c>
      <c r="AA3" s="72" t="s">
        <v>53</v>
      </c>
      <c r="AB3" s="72">
        <v>10</v>
      </c>
      <c r="AC3" s="76"/>
      <c r="AD3" s="76"/>
      <c r="AE3" s="76"/>
      <c r="AF3" s="76"/>
      <c r="AG3" s="77"/>
    </row>
    <row r="4" spans="1:36" ht="15" customHeight="1" thickTop="1">
      <c r="A4" s="70"/>
      <c r="B4" s="260" t="s">
        <v>1</v>
      </c>
      <c r="C4" s="261"/>
      <c r="D4" s="266" t="str">
        <f>PHONETIC(D5)</f>
        <v/>
      </c>
      <c r="E4" s="266"/>
      <c r="F4" s="266"/>
      <c r="G4" s="266"/>
      <c r="H4" s="267"/>
      <c r="I4" s="78"/>
      <c r="J4" s="70"/>
      <c r="K4" s="70"/>
      <c r="L4" s="70"/>
      <c r="M4" s="70"/>
      <c r="Q4" s="71" t="s">
        <v>54</v>
      </c>
      <c r="R4" s="79" t="s">
        <v>55</v>
      </c>
      <c r="S4" s="80" t="s">
        <v>56</v>
      </c>
      <c r="T4" s="81"/>
      <c r="U4" s="82"/>
      <c r="V4" s="81"/>
      <c r="W4" s="82"/>
      <c r="X4" s="81"/>
      <c r="Y4" s="76"/>
      <c r="Z4" s="76"/>
      <c r="AA4" s="76"/>
      <c r="AB4" s="76"/>
      <c r="AC4" s="76"/>
      <c r="AD4" s="76"/>
      <c r="AE4" s="76"/>
      <c r="AF4" s="76"/>
      <c r="AG4" s="77"/>
    </row>
    <row r="5" spans="1:36" ht="24.75" customHeight="1" thickBot="1">
      <c r="B5" s="262" t="s">
        <v>136</v>
      </c>
      <c r="C5" s="263"/>
      <c r="D5" s="268"/>
      <c r="E5" s="268"/>
      <c r="F5" s="268"/>
      <c r="G5" s="268"/>
      <c r="H5" s="269"/>
      <c r="I5" s="78"/>
      <c r="J5" s="70"/>
      <c r="K5" s="70"/>
      <c r="L5" s="70"/>
      <c r="M5" s="70"/>
      <c r="Q5" s="71" t="s">
        <v>90</v>
      </c>
      <c r="R5" s="83" t="s">
        <v>57</v>
      </c>
      <c r="S5" s="84" t="s">
        <v>70</v>
      </c>
      <c r="T5" s="85" t="s">
        <v>58</v>
      </c>
      <c r="U5" s="81"/>
      <c r="V5" s="81"/>
      <c r="W5" s="81"/>
      <c r="X5" s="81"/>
      <c r="Y5" s="76"/>
      <c r="Z5" s="76"/>
      <c r="AA5" s="76"/>
      <c r="AB5" s="76"/>
      <c r="AC5" s="76"/>
      <c r="AD5" s="76"/>
      <c r="AE5" s="76"/>
      <c r="AF5" s="76"/>
      <c r="AG5" s="77"/>
    </row>
    <row r="6" spans="1:36" ht="14.25" thickTop="1">
      <c r="B6" s="270" t="s">
        <v>138</v>
      </c>
      <c r="C6" s="271"/>
      <c r="D6" s="274"/>
      <c r="E6" s="274"/>
      <c r="F6" s="274"/>
      <c r="G6" s="274"/>
      <c r="H6" s="261" t="s">
        <v>20</v>
      </c>
      <c r="I6" s="160" t="s">
        <v>22</v>
      </c>
      <c r="J6" s="276"/>
      <c r="K6" s="276"/>
      <c r="L6" s="276"/>
      <c r="M6" s="277"/>
      <c r="Q6" s="132"/>
      <c r="R6" s="133" t="s">
        <v>41</v>
      </c>
      <c r="S6" s="134" t="s">
        <v>42</v>
      </c>
      <c r="T6" s="133" t="s">
        <v>40</v>
      </c>
      <c r="U6" s="81"/>
      <c r="V6" s="81"/>
      <c r="W6" s="81"/>
      <c r="X6" s="81"/>
      <c r="Y6" s="76"/>
      <c r="Z6" s="76"/>
      <c r="AA6" s="76"/>
      <c r="AB6" s="76"/>
      <c r="AC6" s="76"/>
      <c r="AD6" s="76"/>
      <c r="AE6" s="76"/>
      <c r="AF6" s="76"/>
      <c r="AG6" s="77"/>
    </row>
    <row r="7" spans="1:36" ht="30" customHeight="1">
      <c r="B7" s="272" t="s">
        <v>137</v>
      </c>
      <c r="C7" s="273"/>
      <c r="D7" s="275"/>
      <c r="E7" s="275"/>
      <c r="F7" s="275"/>
      <c r="G7" s="275"/>
      <c r="H7" s="282"/>
      <c r="I7" s="264"/>
      <c r="J7" s="264"/>
      <c r="K7" s="264"/>
      <c r="L7" s="264"/>
      <c r="M7" s="265"/>
      <c r="Q7" s="71" t="s">
        <v>38</v>
      </c>
      <c r="R7" s="153" t="s">
        <v>207</v>
      </c>
      <c r="S7" s="33" t="s">
        <v>206</v>
      </c>
      <c r="T7" s="153" t="s">
        <v>210</v>
      </c>
      <c r="U7" s="153" t="s">
        <v>211</v>
      </c>
      <c r="V7" s="33" t="s">
        <v>212</v>
      </c>
      <c r="W7" s="33" t="s">
        <v>213</v>
      </c>
      <c r="X7" s="170" t="s">
        <v>214</v>
      </c>
      <c r="Y7" s="33" t="s">
        <v>219</v>
      </c>
      <c r="Z7" s="33" t="s">
        <v>190</v>
      </c>
      <c r="AA7" s="33" t="s">
        <v>220</v>
      </c>
      <c r="AB7" s="33" t="s">
        <v>221</v>
      </c>
      <c r="AC7" s="33" t="s">
        <v>222</v>
      </c>
      <c r="AD7" s="33" t="s">
        <v>223</v>
      </c>
      <c r="AE7" s="165"/>
      <c r="AF7" s="168"/>
      <c r="AG7" s="77"/>
    </row>
    <row r="8" spans="1:36" ht="30" customHeight="1" thickBot="1">
      <c r="B8" s="295" t="s">
        <v>21</v>
      </c>
      <c r="C8" s="296"/>
      <c r="D8" s="297"/>
      <c r="E8" s="297"/>
      <c r="F8" s="297"/>
      <c r="G8" s="297"/>
      <c r="H8" s="90" t="s">
        <v>130</v>
      </c>
      <c r="I8" s="290"/>
      <c r="J8" s="290"/>
      <c r="K8" s="290"/>
      <c r="L8" s="290"/>
      <c r="M8" s="291"/>
      <c r="Q8" s="71" t="s">
        <v>99</v>
      </c>
      <c r="R8" s="83" t="s">
        <v>127</v>
      </c>
      <c r="S8" s="83" t="s">
        <v>129</v>
      </c>
      <c r="T8" s="84" t="s">
        <v>128</v>
      </c>
      <c r="U8" s="81"/>
      <c r="V8" s="81"/>
      <c r="W8" s="81"/>
      <c r="X8" s="81"/>
      <c r="Y8" s="76"/>
      <c r="Z8" s="76"/>
      <c r="AA8" s="76"/>
      <c r="AB8" s="76"/>
      <c r="AC8" s="76"/>
      <c r="AD8" s="76"/>
      <c r="AE8" s="76"/>
      <c r="AF8" s="76"/>
      <c r="AG8" s="77"/>
    </row>
    <row r="9" spans="1:36" ht="27.75" thickTop="1">
      <c r="J9" s="88"/>
      <c r="K9" s="146"/>
      <c r="L9" s="88"/>
      <c r="M9" s="88"/>
      <c r="N9" s="93" t="s">
        <v>85</v>
      </c>
      <c r="O9" s="94" t="s">
        <v>26</v>
      </c>
      <c r="P9" s="147" t="s">
        <v>127</v>
      </c>
      <c r="Q9" s="71" t="s">
        <v>82</v>
      </c>
      <c r="R9" s="74" t="s">
        <v>85</v>
      </c>
      <c r="S9" s="74" t="s">
        <v>83</v>
      </c>
      <c r="T9" s="81"/>
      <c r="U9" s="81"/>
      <c r="V9" s="81"/>
      <c r="W9" s="81"/>
      <c r="X9" s="81"/>
      <c r="Y9" s="76"/>
      <c r="Z9" s="76"/>
      <c r="AA9" s="76"/>
      <c r="AB9" s="76"/>
      <c r="AC9" s="76"/>
      <c r="AD9" s="76"/>
      <c r="AE9" s="76"/>
      <c r="AF9" s="76"/>
      <c r="AG9" s="77"/>
      <c r="AH9" s="95"/>
      <c r="AI9" s="95"/>
      <c r="AJ9" s="95"/>
    </row>
    <row r="10" spans="1:36">
      <c r="B10" s="308"/>
      <c r="C10" s="308"/>
      <c r="D10" s="246" t="s">
        <v>141</v>
      </c>
      <c r="E10" s="246"/>
      <c r="F10" s="246"/>
      <c r="G10" s="246"/>
      <c r="H10" s="246"/>
      <c r="N10" s="95" t="s">
        <v>112</v>
      </c>
      <c r="O10" s="95" t="s">
        <v>111</v>
      </c>
      <c r="P10" s="95"/>
      <c r="Q10" s="71" t="s">
        <v>100</v>
      </c>
      <c r="R10" s="86" t="s">
        <v>57</v>
      </c>
      <c r="S10" s="96" t="s">
        <v>86</v>
      </c>
      <c r="T10" s="74" t="s">
        <v>80</v>
      </c>
      <c r="U10" s="87" t="s">
        <v>58</v>
      </c>
      <c r="V10" s="87" t="s">
        <v>74</v>
      </c>
      <c r="W10" s="87" t="s">
        <v>16</v>
      </c>
      <c r="X10" s="87" t="s">
        <v>77</v>
      </c>
      <c r="Y10" s="97" t="s">
        <v>93</v>
      </c>
      <c r="Z10" s="97" t="s">
        <v>70</v>
      </c>
      <c r="AA10" s="97" t="s">
        <v>92</v>
      </c>
      <c r="AB10" s="97" t="s">
        <v>91</v>
      </c>
      <c r="AC10" s="97" t="s">
        <v>94</v>
      </c>
      <c r="AD10" s="97" t="s">
        <v>95</v>
      </c>
      <c r="AE10" s="97" t="s">
        <v>96</v>
      </c>
      <c r="AF10" s="97" t="s">
        <v>97</v>
      </c>
      <c r="AG10" s="98" t="s">
        <v>98</v>
      </c>
      <c r="AH10" s="95"/>
      <c r="AI10" s="95"/>
      <c r="AJ10" s="95"/>
    </row>
    <row r="11" spans="1:36" ht="27" customHeight="1" thickBot="1">
      <c r="A11" s="95"/>
      <c r="B11" s="312"/>
      <c r="C11" s="313"/>
      <c r="D11" s="140" t="s">
        <v>109</v>
      </c>
      <c r="E11" s="140" t="s">
        <v>69</v>
      </c>
      <c r="F11" s="141" t="s">
        <v>123</v>
      </c>
      <c r="G11" s="142" t="s">
        <v>117</v>
      </c>
      <c r="H11" s="140" t="s">
        <v>7</v>
      </c>
      <c r="I11" s="140" t="s">
        <v>32</v>
      </c>
      <c r="J11" s="143" t="s">
        <v>10</v>
      </c>
      <c r="K11" s="285" t="s">
        <v>14</v>
      </c>
      <c r="L11" s="286"/>
      <c r="M11" s="144" t="s">
        <v>9</v>
      </c>
      <c r="N11" s="95"/>
      <c r="O11" s="95"/>
      <c r="P11" s="95"/>
      <c r="Q11" s="71" t="s">
        <v>101</v>
      </c>
      <c r="R11" s="105" t="s">
        <v>12</v>
      </c>
      <c r="S11" s="105" t="s">
        <v>11</v>
      </c>
      <c r="T11" s="106" t="s">
        <v>13</v>
      </c>
      <c r="U11" s="106" t="s">
        <v>61</v>
      </c>
      <c r="V11" s="107" t="s">
        <v>62</v>
      </c>
      <c r="W11" s="108"/>
      <c r="X11" s="109"/>
      <c r="Y11" s="76"/>
      <c r="Z11" s="76"/>
      <c r="AA11" s="76"/>
      <c r="AB11" s="76"/>
      <c r="AC11" s="76"/>
      <c r="AD11" s="76"/>
      <c r="AE11" s="76"/>
      <c r="AF11" s="76"/>
      <c r="AG11" s="77"/>
      <c r="AH11" s="95"/>
      <c r="AI11" s="95"/>
      <c r="AJ11" s="95"/>
    </row>
    <row r="12" spans="1:36" ht="27" customHeight="1" thickBot="1">
      <c r="B12" s="309" t="s">
        <v>142</v>
      </c>
      <c r="C12" s="310"/>
      <c r="D12" s="55" t="s">
        <v>207</v>
      </c>
      <c r="E12" s="311" t="s">
        <v>126</v>
      </c>
      <c r="F12" s="311"/>
      <c r="G12" s="46" t="s">
        <v>59</v>
      </c>
      <c r="H12" s="46" t="s">
        <v>84</v>
      </c>
      <c r="I12" s="55" t="s">
        <v>80</v>
      </c>
      <c r="J12" s="55" t="s">
        <v>12</v>
      </c>
      <c r="K12" s="292" t="s">
        <v>182</v>
      </c>
      <c r="L12" s="293"/>
      <c r="M12" s="294"/>
      <c r="N12" s="95"/>
      <c r="O12" s="95"/>
      <c r="P12" s="95"/>
      <c r="Q12" s="71"/>
      <c r="R12" s="148"/>
      <c r="S12" s="148"/>
      <c r="T12" s="149"/>
      <c r="U12" s="149"/>
      <c r="V12" s="150"/>
      <c r="W12" s="150"/>
      <c r="X12" s="150"/>
      <c r="Y12" s="76"/>
      <c r="Z12" s="76"/>
      <c r="AA12" s="76"/>
      <c r="AB12" s="76"/>
      <c r="AC12" s="76"/>
      <c r="AD12" s="76"/>
      <c r="AE12" s="76"/>
      <c r="AF12" s="76"/>
      <c r="AG12" s="77"/>
      <c r="AH12" s="95"/>
      <c r="AI12" s="95"/>
      <c r="AJ12" s="95"/>
    </row>
    <row r="13" spans="1:36" s="95" customFormat="1" ht="27" customHeight="1">
      <c r="B13" s="283" t="s">
        <v>140</v>
      </c>
      <c r="C13" s="283"/>
      <c r="D13" s="56"/>
      <c r="E13" s="284"/>
      <c r="F13" s="284"/>
      <c r="G13" s="37"/>
      <c r="H13" s="37"/>
      <c r="I13" s="56"/>
      <c r="J13" s="56"/>
      <c r="K13" s="287"/>
      <c r="L13" s="288"/>
      <c r="M13" s="289"/>
      <c r="Q13" s="71" t="s">
        <v>102</v>
      </c>
      <c r="R13" s="110" t="s">
        <v>184</v>
      </c>
      <c r="S13" s="111" t="s">
        <v>179</v>
      </c>
      <c r="T13" s="112" t="s">
        <v>180</v>
      </c>
      <c r="U13" s="112" t="s">
        <v>181</v>
      </c>
      <c r="V13" s="81"/>
      <c r="W13" s="81"/>
      <c r="X13" s="81"/>
      <c r="Y13" s="76"/>
      <c r="Z13" s="76"/>
      <c r="AA13" s="76"/>
      <c r="AB13" s="76"/>
      <c r="AC13" s="76"/>
      <c r="AD13" s="76"/>
      <c r="AE13" s="76"/>
      <c r="AF13" s="76"/>
      <c r="AG13" s="77"/>
    </row>
    <row r="14" spans="1:36" s="95" customFormat="1" ht="27.75" customHeight="1">
      <c r="A14" s="115"/>
      <c r="B14" s="78" t="s">
        <v>72</v>
      </c>
      <c r="C14" s="78"/>
      <c r="D14" s="78"/>
      <c r="E14" s="78"/>
      <c r="F14" s="78"/>
      <c r="G14" s="78"/>
      <c r="H14" s="78"/>
      <c r="I14" s="78"/>
      <c r="J14" s="78"/>
      <c r="K14" s="78"/>
      <c r="Q14" s="71" t="s">
        <v>8</v>
      </c>
      <c r="R14" s="114" t="s">
        <v>26</v>
      </c>
      <c r="S14" s="127" t="s">
        <v>83</v>
      </c>
      <c r="T14" s="112" t="s">
        <v>71</v>
      </c>
      <c r="U14" s="127" t="s">
        <v>83</v>
      </c>
      <c r="W14" s="81"/>
      <c r="X14" s="81"/>
      <c r="Y14" s="76"/>
      <c r="Z14" s="76"/>
      <c r="AA14" s="76"/>
      <c r="AB14" s="76"/>
      <c r="AC14" s="76"/>
      <c r="AD14" s="76"/>
      <c r="AE14" s="76"/>
      <c r="AF14" s="76"/>
      <c r="AG14" s="77"/>
    </row>
    <row r="15" spans="1:36" s="95" customFormat="1" ht="27.75" customHeight="1" thickBot="1">
      <c r="A15" s="115"/>
      <c r="B15" s="122"/>
      <c r="C15" s="122" t="s">
        <v>2</v>
      </c>
      <c r="D15" s="122" t="s">
        <v>5</v>
      </c>
      <c r="E15" s="298" t="s">
        <v>144</v>
      </c>
      <c r="F15" s="298"/>
      <c r="G15" s="298"/>
      <c r="H15" s="298"/>
      <c r="I15" s="298"/>
      <c r="J15" s="157" t="s">
        <v>194</v>
      </c>
      <c r="K15" s="302" t="s">
        <v>139</v>
      </c>
      <c r="L15" s="303"/>
      <c r="M15" s="304"/>
      <c r="Q15" s="116" t="s">
        <v>64</v>
      </c>
      <c r="R15" s="117" t="s">
        <v>143</v>
      </c>
      <c r="S15" s="117" t="s">
        <v>83</v>
      </c>
      <c r="T15" s="118"/>
      <c r="U15" s="119"/>
      <c r="V15" s="119"/>
      <c r="W15" s="119"/>
      <c r="X15" s="119"/>
      <c r="Y15" s="120"/>
      <c r="Z15" s="120"/>
      <c r="AA15" s="120"/>
      <c r="AB15" s="120"/>
      <c r="AC15" s="120"/>
      <c r="AD15" s="120"/>
      <c r="AE15" s="120"/>
      <c r="AF15" s="120"/>
      <c r="AG15" s="121"/>
    </row>
    <row r="16" spans="1:36" s="95" customFormat="1" ht="23.25" customHeight="1">
      <c r="A16" s="115"/>
      <c r="B16" s="124">
        <v>1</v>
      </c>
      <c r="C16" s="56"/>
      <c r="D16" s="56"/>
      <c r="E16" s="299"/>
      <c r="F16" s="300"/>
      <c r="G16" s="300"/>
      <c r="H16" s="300"/>
      <c r="I16" s="301"/>
      <c r="J16" s="155"/>
      <c r="K16" s="305"/>
      <c r="L16" s="306"/>
      <c r="M16" s="307"/>
    </row>
    <row r="17" spans="1:36" s="95" customFormat="1" ht="23.25" customHeight="1">
      <c r="A17" s="115"/>
      <c r="B17" s="126">
        <v>2</v>
      </c>
      <c r="C17" s="36"/>
      <c r="D17" s="56"/>
      <c r="E17" s="239"/>
      <c r="F17" s="240"/>
      <c r="G17" s="240"/>
      <c r="H17" s="240"/>
      <c r="I17" s="241"/>
      <c r="J17" s="156"/>
      <c r="K17" s="239"/>
      <c r="L17" s="240"/>
      <c r="M17" s="241"/>
    </row>
    <row r="18" spans="1:36" s="95" customFormat="1" ht="23.25" customHeight="1">
      <c r="A18" s="115"/>
      <c r="B18" s="126">
        <v>3</v>
      </c>
      <c r="C18" s="36"/>
      <c r="D18" s="56"/>
      <c r="E18" s="239"/>
      <c r="F18" s="240"/>
      <c r="G18" s="240"/>
      <c r="H18" s="240"/>
      <c r="I18" s="241"/>
      <c r="J18" s="156"/>
      <c r="K18" s="239"/>
      <c r="L18" s="240"/>
      <c r="M18" s="241"/>
      <c r="N18" s="12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</row>
    <row r="19" spans="1:36" s="95" customFormat="1" ht="23.25" customHeight="1">
      <c r="A19" s="115"/>
      <c r="B19" s="126">
        <v>4</v>
      </c>
      <c r="C19" s="36"/>
      <c r="D19" s="56"/>
      <c r="E19" s="239"/>
      <c r="F19" s="240"/>
      <c r="G19" s="240"/>
      <c r="H19" s="240"/>
      <c r="I19" s="241"/>
      <c r="J19" s="156"/>
      <c r="K19" s="239"/>
      <c r="L19" s="240"/>
      <c r="M19" s="241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</row>
    <row r="20" spans="1:36" s="95" customFormat="1" ht="23.25" customHeight="1">
      <c r="A20" s="115"/>
      <c r="B20" s="126">
        <v>5</v>
      </c>
      <c r="C20" s="36"/>
      <c r="D20" s="56"/>
      <c r="E20" s="239"/>
      <c r="F20" s="240"/>
      <c r="G20" s="240"/>
      <c r="H20" s="240"/>
      <c r="I20" s="241"/>
      <c r="J20" s="156"/>
      <c r="K20" s="239"/>
      <c r="L20" s="240"/>
      <c r="M20" s="241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</row>
    <row r="21" spans="1:36" ht="23.25" customHeight="1">
      <c r="A21" s="115"/>
      <c r="B21" s="126">
        <v>6</v>
      </c>
      <c r="C21" s="36"/>
      <c r="D21" s="56"/>
      <c r="E21" s="239"/>
      <c r="F21" s="240"/>
      <c r="G21" s="240"/>
      <c r="H21" s="240"/>
      <c r="I21" s="241"/>
      <c r="J21" s="156"/>
      <c r="K21" s="239"/>
      <c r="L21" s="240"/>
      <c r="M21" s="241"/>
    </row>
    <row r="22" spans="1:36" ht="23.25" customHeight="1">
      <c r="A22" s="115"/>
      <c r="B22" s="126">
        <v>7</v>
      </c>
      <c r="C22" s="36"/>
      <c r="D22" s="56"/>
      <c r="E22" s="239"/>
      <c r="F22" s="240"/>
      <c r="G22" s="240"/>
      <c r="H22" s="240"/>
      <c r="I22" s="241"/>
      <c r="J22" s="156"/>
      <c r="K22" s="239"/>
      <c r="L22" s="240"/>
      <c r="M22" s="241"/>
    </row>
    <row r="23" spans="1:36" ht="23.25" customHeight="1">
      <c r="A23" s="115"/>
      <c r="B23" s="126">
        <v>8</v>
      </c>
      <c r="C23" s="36"/>
      <c r="D23" s="56"/>
      <c r="E23" s="239"/>
      <c r="F23" s="240"/>
      <c r="G23" s="240"/>
      <c r="H23" s="240"/>
      <c r="I23" s="241"/>
      <c r="J23" s="156"/>
      <c r="K23" s="239"/>
      <c r="L23" s="240"/>
      <c r="M23" s="241"/>
    </row>
    <row r="24" spans="1:36" ht="23.25" customHeight="1">
      <c r="A24" s="115"/>
      <c r="B24" s="126">
        <v>9</v>
      </c>
      <c r="C24" s="36"/>
      <c r="D24" s="56"/>
      <c r="E24" s="239"/>
      <c r="F24" s="240"/>
      <c r="G24" s="240"/>
      <c r="H24" s="240"/>
      <c r="I24" s="241"/>
      <c r="J24" s="156"/>
      <c r="K24" s="239"/>
      <c r="L24" s="240"/>
      <c r="M24" s="241"/>
    </row>
    <row r="25" spans="1:36" ht="23.25" customHeight="1">
      <c r="A25" s="115"/>
      <c r="B25" s="126">
        <v>10</v>
      </c>
      <c r="C25" s="36"/>
      <c r="D25" s="56"/>
      <c r="E25" s="239"/>
      <c r="F25" s="240"/>
      <c r="G25" s="240"/>
      <c r="H25" s="240"/>
      <c r="I25" s="241"/>
      <c r="J25" s="156"/>
      <c r="K25" s="239"/>
      <c r="L25" s="240"/>
      <c r="M25" s="241"/>
    </row>
    <row r="26" spans="1:36">
      <c r="A26" s="115"/>
      <c r="B26" s="78"/>
      <c r="C26" s="78"/>
      <c r="D26" s="78"/>
      <c r="E26" s="78"/>
      <c r="F26" s="78"/>
      <c r="G26" s="78"/>
      <c r="H26" s="78"/>
      <c r="I26" s="78"/>
      <c r="J26" s="250"/>
      <c r="K26" s="250"/>
      <c r="L26" s="250"/>
      <c r="M26" s="250"/>
    </row>
    <row r="27" spans="1:36">
      <c r="A27" s="115"/>
      <c r="B27" s="235" t="s">
        <v>110</v>
      </c>
      <c r="C27" s="235"/>
      <c r="D27" s="235"/>
      <c r="E27" s="235"/>
      <c r="F27" s="235"/>
      <c r="G27" s="235"/>
      <c r="H27" s="235"/>
      <c r="I27" s="235"/>
      <c r="J27" s="128"/>
      <c r="K27" s="128"/>
      <c r="L27" s="115"/>
      <c r="M27" s="129"/>
    </row>
    <row r="28" spans="1:36" ht="14.25" thickBot="1">
      <c r="A28" s="115"/>
      <c r="B28" s="236" t="s">
        <v>113</v>
      </c>
      <c r="C28" s="237"/>
      <c r="D28" s="237"/>
      <c r="E28" s="237"/>
      <c r="F28" s="237"/>
      <c r="G28" s="237"/>
      <c r="H28" s="237"/>
      <c r="I28" s="238"/>
      <c r="J28" s="34" t="s">
        <v>112</v>
      </c>
      <c r="K28" s="128"/>
      <c r="L28" s="115"/>
      <c r="M28" s="129"/>
    </row>
    <row r="29" spans="1:36" ht="14.25" thickBot="1">
      <c r="A29" s="130"/>
      <c r="B29" s="152" t="s">
        <v>27</v>
      </c>
      <c r="C29" s="251"/>
      <c r="D29" s="252"/>
      <c r="E29" s="252"/>
      <c r="F29" s="252"/>
      <c r="G29" s="252"/>
      <c r="H29" s="252"/>
      <c r="I29" s="252"/>
      <c r="J29" s="252"/>
      <c r="K29" s="252"/>
      <c r="L29" s="252"/>
      <c r="M29" s="253"/>
    </row>
    <row r="30" spans="1:36">
      <c r="B30" s="247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9"/>
    </row>
    <row r="31" spans="1:36">
      <c r="B31" s="247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9"/>
    </row>
    <row r="32" spans="1:36">
      <c r="B32" s="247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9"/>
    </row>
    <row r="33" spans="1:13">
      <c r="B33" s="247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9"/>
    </row>
    <row r="34" spans="1:13" ht="14.25" thickBot="1">
      <c r="B34" s="254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6"/>
    </row>
    <row r="35" spans="1:13">
      <c r="B35" s="246" t="s">
        <v>28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</row>
    <row r="36" spans="1:13">
      <c r="B36" s="242" t="s">
        <v>103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</row>
    <row r="37" spans="1:13">
      <c r="A37" s="70"/>
      <c r="B37" s="245" t="s">
        <v>29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3">
      <c r="B38" s="245" t="s">
        <v>149</v>
      </c>
      <c r="C38" s="245"/>
      <c r="D38" s="245"/>
      <c r="E38" s="245"/>
      <c r="F38" s="245"/>
      <c r="G38" s="245"/>
      <c r="H38" s="245"/>
      <c r="I38" s="245"/>
      <c r="J38" s="245"/>
      <c r="K38" s="245"/>
      <c r="L38" s="245"/>
    </row>
    <row r="39" spans="1:13"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</row>
    <row r="40" spans="1:13">
      <c r="J40" s="242" t="s">
        <v>23</v>
      </c>
      <c r="K40" s="242"/>
      <c r="L40" s="242"/>
    </row>
    <row r="41" spans="1:13">
      <c r="J41" s="242" t="s">
        <v>24</v>
      </c>
      <c r="K41" s="242"/>
      <c r="L41" s="242"/>
      <c r="M41" s="242"/>
    </row>
    <row r="42" spans="1:13">
      <c r="J42" s="131" t="s">
        <v>25</v>
      </c>
      <c r="K42" s="242" t="s">
        <v>17</v>
      </c>
      <c r="L42" s="242"/>
      <c r="M42" s="242"/>
    </row>
    <row r="43" spans="1:13">
      <c r="J43" s="95" t="s">
        <v>115</v>
      </c>
      <c r="K43" s="243" t="s">
        <v>114</v>
      </c>
      <c r="L43" s="244"/>
      <c r="M43" s="244"/>
    </row>
    <row r="44" spans="1:13">
      <c r="J44" s="1" t="s">
        <v>203</v>
      </c>
      <c r="K44" s="176" t="s">
        <v>204</v>
      </c>
      <c r="L44" s="176"/>
      <c r="M44" s="176"/>
    </row>
  </sheetData>
  <mergeCells count="67">
    <mergeCell ref="B8:C8"/>
    <mergeCell ref="D8:G8"/>
    <mergeCell ref="K21:M21"/>
    <mergeCell ref="E15:I15"/>
    <mergeCell ref="K17:M17"/>
    <mergeCell ref="K18:M18"/>
    <mergeCell ref="K19:M19"/>
    <mergeCell ref="K20:M20"/>
    <mergeCell ref="E16:I16"/>
    <mergeCell ref="K15:M15"/>
    <mergeCell ref="K16:M16"/>
    <mergeCell ref="B10:C10"/>
    <mergeCell ref="D10:H10"/>
    <mergeCell ref="B12:C12"/>
    <mergeCell ref="E12:F12"/>
    <mergeCell ref="B11:C11"/>
    <mergeCell ref="I8:M8"/>
    <mergeCell ref="K12:M12"/>
    <mergeCell ref="E17:I17"/>
    <mergeCell ref="E18:I18"/>
    <mergeCell ref="E19:I19"/>
    <mergeCell ref="B13:C13"/>
    <mergeCell ref="E13:F13"/>
    <mergeCell ref="K11:L11"/>
    <mergeCell ref="K13:M13"/>
    <mergeCell ref="K22:M22"/>
    <mergeCell ref="E20:I20"/>
    <mergeCell ref="E21:I21"/>
    <mergeCell ref="E22:I22"/>
    <mergeCell ref="B1:M1"/>
    <mergeCell ref="B4:C4"/>
    <mergeCell ref="B5:C5"/>
    <mergeCell ref="I7:M7"/>
    <mergeCell ref="D4:H4"/>
    <mergeCell ref="D5:H5"/>
    <mergeCell ref="B6:C6"/>
    <mergeCell ref="B7:C7"/>
    <mergeCell ref="D6:G6"/>
    <mergeCell ref="D7:G7"/>
    <mergeCell ref="J6:M6"/>
    <mergeCell ref="B3:C3"/>
    <mergeCell ref="D3:E3"/>
    <mergeCell ref="H6:H7"/>
    <mergeCell ref="E23:I23"/>
    <mergeCell ref="B37:L37"/>
    <mergeCell ref="B35:L35"/>
    <mergeCell ref="K23:M23"/>
    <mergeCell ref="B38:L38"/>
    <mergeCell ref="K24:M24"/>
    <mergeCell ref="K25:M25"/>
    <mergeCell ref="B30:M30"/>
    <mergeCell ref="J26:M26"/>
    <mergeCell ref="C29:M29"/>
    <mergeCell ref="B31:M31"/>
    <mergeCell ref="B32:M32"/>
    <mergeCell ref="B33:M33"/>
    <mergeCell ref="B34:M34"/>
    <mergeCell ref="B36:L36"/>
    <mergeCell ref="E24:I24"/>
    <mergeCell ref="B27:I27"/>
    <mergeCell ref="B28:I28"/>
    <mergeCell ref="E25:I25"/>
    <mergeCell ref="K44:M44"/>
    <mergeCell ref="J40:L40"/>
    <mergeCell ref="K43:M43"/>
    <mergeCell ref="K42:M42"/>
    <mergeCell ref="J41:M41"/>
  </mergeCells>
  <phoneticPr fontId="1"/>
  <dataValidations count="13">
    <dataValidation type="list" allowBlank="1" showInputMessage="1" showErrorMessage="1" sqref="G12:G13">
      <formula1>INDIRECT($E12)</formula1>
    </dataValidation>
    <dataValidation type="list" allowBlank="1" showInputMessage="1" showErrorMessage="1" sqref="J28">
      <formula1>$N$10:$O$10</formula1>
    </dataValidation>
    <dataValidation type="list" allowBlank="1" showInputMessage="1" showErrorMessage="1" sqref="C16:C25">
      <formula1>$R$2:$S$2</formula1>
    </dataValidation>
    <dataValidation type="list" allowBlank="1" showInputMessage="1" showErrorMessage="1" sqref="H12:H13">
      <formula1>$R$9:$S$9</formula1>
    </dataValidation>
    <dataValidation type="list" allowBlank="1" showInputMessage="1" showErrorMessage="1" sqref="I12:I13">
      <formula1>$R$10:$AG$10</formula1>
    </dataValidation>
    <dataValidation type="list" allowBlank="1" showInputMessage="1" showErrorMessage="1" sqref="J12:J13">
      <formula1>$R$11:$V$11</formula1>
    </dataValidation>
    <dataValidation type="list" allowBlank="1" showInputMessage="1" showErrorMessage="1" sqref="K12:K13">
      <formula1>$R$13:$U$13</formula1>
    </dataValidation>
    <dataValidation type="list" allowBlank="1" showInputMessage="1" showErrorMessage="1" sqref="E12:F13">
      <formula1>$R$8:$T$8</formula1>
    </dataValidation>
    <dataValidation type="list" allowBlank="1" showInputMessage="1" showErrorMessage="1" sqref="D12">
      <formula1>$R$7:$AC$7</formula1>
    </dataValidation>
    <dataValidation type="list" allowBlank="1" showInputMessage="1" showErrorMessage="1" sqref="G12:G13">
      <formula1>INDIRECT($E$13)</formula1>
    </dataValidation>
    <dataValidation type="list" allowBlank="1" showInputMessage="1" showErrorMessage="1" sqref="D13">
      <formula1>$R$7:$AE$7</formula1>
    </dataValidation>
    <dataValidation type="list" allowBlank="1" showInputMessage="1" showErrorMessage="1" sqref="D16:D25">
      <formula1>$S$3:$U$3</formula1>
    </dataValidation>
    <dataValidation type="list" allowBlank="1" showInputMessage="1" showErrorMessage="1" sqref="J16:J25">
      <formula1>"男,女"</formula1>
    </dataValidation>
  </dataValidations>
  <hyperlinks>
    <hyperlink ref="K43" r:id="rId1"/>
  </hyperlinks>
  <pageMargins left="0.23622047244094491" right="0.23622047244094491" top="0.35433070866141736" bottom="0.35433070866141736" header="0.31496062992125984" footer="0.31496062992125984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#REF!</xm:f>
          </x14:formula1>
          <xm:sqref>I12:I13</xm:sqref>
        </x14:dataValidation>
        <x14:dataValidation type="list" allowBlank="1" showInputMessage="1" showErrorMessage="1">
          <x14:formula1>
            <xm:f>#REF!</xm:f>
          </x14:formula1>
          <xm:sqref>H12:H13</xm:sqref>
        </x14:dataValidation>
        <x14:dataValidation type="list" allowBlank="1" showInputMessage="1" showErrorMessage="1">
          <x14:formula1>
            <xm:f>#REF!</xm:f>
          </x14:formula1>
          <xm:sqref>J12:J13</xm:sqref>
        </x14:dataValidation>
        <x14:dataValidation type="list" allowBlank="1" showInputMessage="1" showErrorMessage="1">
          <x14:formula1>
            <xm:f>#REF!</xm:f>
          </x14:formula1>
          <xm:sqref>K12:K13 E12:E13</xm:sqref>
        </x14:dataValidation>
        <x14:dataValidation type="list" allowBlank="1" showInputMessage="1" showErrorMessage="1">
          <x14:formula1>
            <xm:f>#REF!</xm:f>
          </x14:formula1>
          <xm:sqref>C16:C25</xm:sqref>
        </x14:dataValidation>
        <x14:dataValidation type="list" allowBlank="1" showInputMessage="1" showErrorMessage="1">
          <x14:formula1>
            <xm:f>#REF!</xm:f>
          </x14:formula1>
          <xm:sqref>D16:D25</xm:sqref>
        </x14:dataValidation>
        <x14:dataValidation type="list" allowBlank="1" showInputMessage="1" showErrorMessage="1">
          <x14:formula1>
            <xm:f>#REF!</xm:f>
          </x14:formula1>
          <xm:sqref>D12:D13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AL43"/>
  <sheetViews>
    <sheetView showGridLines="0" zoomScaleNormal="100" zoomScaleSheetLayoutView="100" workbookViewId="0">
      <selection activeCell="D13" sqref="D13"/>
    </sheetView>
  </sheetViews>
  <sheetFormatPr defaultRowHeight="13.5"/>
  <cols>
    <col min="1" max="1" width="2.5" style="59" customWidth="1"/>
    <col min="2" max="2" width="5.25" style="59" bestFit="1" customWidth="1"/>
    <col min="3" max="3" width="6.625" style="59" bestFit="1" customWidth="1"/>
    <col min="4" max="5" width="8.625" style="59" customWidth="1"/>
    <col min="6" max="6" width="9" style="59" bestFit="1" customWidth="1"/>
    <col min="7" max="11" width="8.625" style="59" customWidth="1"/>
    <col min="12" max="12" width="6.375" style="59" customWidth="1"/>
    <col min="13" max="13" width="8" style="59" bestFit="1" customWidth="1"/>
    <col min="14" max="15" width="8.375" style="59" hidden="1" customWidth="1"/>
    <col min="16" max="16" width="14.875" style="59" hidden="1" customWidth="1"/>
    <col min="17" max="17" width="15.125" style="59" hidden="1" customWidth="1"/>
    <col min="18" max="18" width="18.75" style="59" hidden="1" customWidth="1"/>
    <col min="19" max="19" width="18.875" style="59" hidden="1" customWidth="1"/>
    <col min="20" max="21" width="18.75" style="59" hidden="1" customWidth="1"/>
    <col min="22" max="22" width="7" style="59" hidden="1" customWidth="1"/>
    <col min="23" max="23" width="11.375" style="59" hidden="1" customWidth="1"/>
    <col min="24" max="24" width="9.375" style="59" hidden="1" customWidth="1"/>
    <col min="25" max="25" width="9.5" style="59" hidden="1" customWidth="1"/>
    <col min="26" max="26" width="6.625" style="59" hidden="1" customWidth="1"/>
    <col min="27" max="27" width="8.125" style="59" hidden="1" customWidth="1"/>
    <col min="28" max="28" width="8.625" style="59" hidden="1" customWidth="1"/>
    <col min="29" max="29" width="13.125" style="59" hidden="1" customWidth="1"/>
    <col min="30" max="30" width="14.75" style="59" hidden="1" customWidth="1"/>
    <col min="31" max="31" width="14.625" style="59" hidden="1" customWidth="1"/>
    <col min="32" max="33" width="5.25" style="59" hidden="1" customWidth="1"/>
    <col min="34" max="34" width="11.875" style="59" hidden="1" customWidth="1"/>
    <col min="35" max="37" width="5.25" style="59" hidden="1" customWidth="1"/>
    <col min="38" max="38" width="9" style="59" hidden="1" customWidth="1"/>
    <col min="39" max="39" width="0" style="59" hidden="1" customWidth="1"/>
    <col min="40" max="16384" width="9" style="59"/>
  </cols>
  <sheetData>
    <row r="1" spans="1:33" ht="43.5" thickTop="1" thickBot="1">
      <c r="B1" s="257" t="s">
        <v>135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9"/>
      <c r="Q1" s="59" t="s">
        <v>125</v>
      </c>
    </row>
    <row r="2" spans="1:33" ht="18" customHeight="1" thickTop="1" thickBo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Q2" s="63" t="s">
        <v>50</v>
      </c>
      <c r="R2" s="64" t="s">
        <v>3</v>
      </c>
      <c r="S2" s="64" t="s">
        <v>4</v>
      </c>
      <c r="T2" s="64" t="s">
        <v>51</v>
      </c>
      <c r="U2" s="65"/>
      <c r="V2" s="66"/>
      <c r="W2" s="66"/>
      <c r="X2" s="67"/>
      <c r="Y2" s="68"/>
      <c r="Z2" s="68"/>
      <c r="AA2" s="68"/>
      <c r="AB2" s="68"/>
      <c r="AC2" s="68"/>
      <c r="AD2" s="68"/>
      <c r="AE2" s="68"/>
      <c r="AF2" s="68"/>
      <c r="AG2" s="69"/>
    </row>
    <row r="3" spans="1:33" ht="15" thickTop="1" thickBot="1">
      <c r="B3" s="278" t="s">
        <v>0</v>
      </c>
      <c r="C3" s="279"/>
      <c r="D3" s="315"/>
      <c r="E3" s="316"/>
      <c r="F3" s="131"/>
      <c r="G3" s="131"/>
      <c r="H3" s="131"/>
      <c r="I3" s="131"/>
      <c r="J3" s="76"/>
      <c r="K3" s="76"/>
      <c r="L3" s="76"/>
      <c r="M3" s="76"/>
      <c r="Q3" s="71" t="s">
        <v>5</v>
      </c>
      <c r="R3" s="72">
        <v>5</v>
      </c>
      <c r="S3" s="73" t="s">
        <v>35</v>
      </c>
      <c r="T3" s="74">
        <v>6</v>
      </c>
      <c r="U3" s="75" t="s">
        <v>36</v>
      </c>
      <c r="V3" s="74">
        <v>7</v>
      </c>
      <c r="W3" s="75" t="s">
        <v>37</v>
      </c>
      <c r="X3" s="74">
        <v>8</v>
      </c>
      <c r="Y3" s="72" t="s">
        <v>52</v>
      </c>
      <c r="Z3" s="72">
        <v>9</v>
      </c>
      <c r="AA3" s="72" t="s">
        <v>53</v>
      </c>
      <c r="AB3" s="72">
        <v>10</v>
      </c>
      <c r="AC3" s="76"/>
      <c r="AD3" s="76"/>
      <c r="AE3" s="76"/>
      <c r="AF3" s="76"/>
      <c r="AG3" s="77"/>
    </row>
    <row r="4" spans="1:33" ht="15" customHeight="1" thickTop="1">
      <c r="A4" s="70"/>
      <c r="B4" s="260" t="s">
        <v>1</v>
      </c>
      <c r="C4" s="261"/>
      <c r="D4" s="266" t="str">
        <f>PHONETIC(D5)</f>
        <v/>
      </c>
      <c r="E4" s="266"/>
      <c r="F4" s="266"/>
      <c r="G4" s="266"/>
      <c r="H4" s="267"/>
      <c r="I4" s="161"/>
      <c r="J4" s="76"/>
      <c r="K4" s="76"/>
      <c r="L4" s="76"/>
      <c r="M4" s="76"/>
      <c r="Q4" s="71" t="s">
        <v>54</v>
      </c>
      <c r="R4" s="79" t="s">
        <v>55</v>
      </c>
      <c r="S4" s="80" t="s">
        <v>56</v>
      </c>
      <c r="T4" s="81"/>
      <c r="U4" s="82"/>
      <c r="V4" s="81"/>
      <c r="W4" s="82"/>
      <c r="X4" s="81"/>
      <c r="Y4" s="76"/>
      <c r="Z4" s="76"/>
      <c r="AA4" s="76"/>
      <c r="AB4" s="76"/>
      <c r="AC4" s="76"/>
      <c r="AD4" s="76"/>
      <c r="AE4" s="76"/>
      <c r="AF4" s="76"/>
      <c r="AG4" s="77"/>
    </row>
    <row r="5" spans="1:33" ht="24.75" customHeight="1" thickBot="1">
      <c r="B5" s="262" t="s">
        <v>136</v>
      </c>
      <c r="C5" s="263"/>
      <c r="D5" s="268"/>
      <c r="E5" s="268"/>
      <c r="F5" s="268"/>
      <c r="G5" s="268"/>
      <c r="H5" s="269"/>
      <c r="I5" s="161"/>
      <c r="J5" s="76"/>
      <c r="K5" s="76"/>
      <c r="L5" s="76"/>
      <c r="M5" s="76"/>
      <c r="Q5" s="71" t="s">
        <v>90</v>
      </c>
      <c r="R5" s="83" t="s">
        <v>57</v>
      </c>
      <c r="S5" s="84" t="s">
        <v>70</v>
      </c>
      <c r="T5" s="85" t="s">
        <v>58</v>
      </c>
      <c r="U5" s="81"/>
      <c r="V5" s="81"/>
      <c r="W5" s="81"/>
      <c r="X5" s="81"/>
      <c r="Y5" s="76"/>
      <c r="Z5" s="76"/>
      <c r="AA5" s="76"/>
      <c r="AB5" s="76"/>
      <c r="AC5" s="76"/>
      <c r="AD5" s="76"/>
      <c r="AE5" s="76"/>
      <c r="AF5" s="76"/>
      <c r="AG5" s="77"/>
    </row>
    <row r="6" spans="1:33" ht="14.25" thickTop="1">
      <c r="B6" s="270" t="s">
        <v>1</v>
      </c>
      <c r="C6" s="271"/>
      <c r="D6" s="274"/>
      <c r="E6" s="274"/>
      <c r="F6" s="274"/>
      <c r="G6" s="274"/>
      <c r="H6" s="317" t="s">
        <v>20</v>
      </c>
      <c r="I6" s="160" t="s">
        <v>22</v>
      </c>
      <c r="J6" s="276"/>
      <c r="K6" s="276"/>
      <c r="L6" s="276"/>
      <c r="M6" s="277"/>
      <c r="Q6" s="132"/>
      <c r="R6" s="133" t="s">
        <v>41</v>
      </c>
      <c r="S6" s="134" t="s">
        <v>42</v>
      </c>
      <c r="T6" s="133" t="s">
        <v>40</v>
      </c>
      <c r="U6" s="81"/>
      <c r="V6" s="81"/>
      <c r="W6" s="81"/>
      <c r="X6" s="81"/>
      <c r="Y6" s="76"/>
      <c r="Z6" s="76"/>
      <c r="AA6" s="76"/>
      <c r="AB6" s="76"/>
      <c r="AC6" s="76"/>
      <c r="AD6" s="76"/>
      <c r="AE6" s="76"/>
      <c r="AF6" s="76"/>
      <c r="AG6" s="77"/>
    </row>
    <row r="7" spans="1:33" ht="30" customHeight="1">
      <c r="B7" s="272" t="s">
        <v>137</v>
      </c>
      <c r="C7" s="273"/>
      <c r="D7" s="275"/>
      <c r="E7" s="275"/>
      <c r="F7" s="275"/>
      <c r="G7" s="275"/>
      <c r="H7" s="318"/>
      <c r="I7" s="264"/>
      <c r="J7" s="264"/>
      <c r="K7" s="264"/>
      <c r="L7" s="264"/>
      <c r="M7" s="265"/>
      <c r="Q7" s="71" t="s">
        <v>38</v>
      </c>
      <c r="R7" s="153" t="s">
        <v>207</v>
      </c>
      <c r="S7" s="33" t="s">
        <v>206</v>
      </c>
      <c r="T7" s="153" t="s">
        <v>210</v>
      </c>
      <c r="U7" s="153" t="s">
        <v>211</v>
      </c>
      <c r="V7" s="33" t="s">
        <v>212</v>
      </c>
      <c r="W7" s="33" t="s">
        <v>213</v>
      </c>
      <c r="X7" s="170" t="s">
        <v>214</v>
      </c>
      <c r="Y7" s="33" t="s">
        <v>219</v>
      </c>
      <c r="Z7" s="33" t="s">
        <v>190</v>
      </c>
      <c r="AA7" s="33" t="s">
        <v>220</v>
      </c>
      <c r="AB7" s="33" t="s">
        <v>221</v>
      </c>
      <c r="AC7" s="33" t="s">
        <v>222</v>
      </c>
      <c r="AD7" s="33" t="s">
        <v>223</v>
      </c>
      <c r="AE7" s="165"/>
      <c r="AF7" s="168"/>
      <c r="AG7" s="77"/>
    </row>
    <row r="8" spans="1:33" ht="30" customHeight="1" thickBot="1">
      <c r="B8" s="295" t="s">
        <v>21</v>
      </c>
      <c r="C8" s="296"/>
      <c r="D8" s="297"/>
      <c r="E8" s="297"/>
      <c r="F8" s="297"/>
      <c r="G8" s="297"/>
      <c r="H8" s="162" t="s">
        <v>115</v>
      </c>
      <c r="I8" s="297"/>
      <c r="J8" s="297"/>
      <c r="K8" s="297"/>
      <c r="L8" s="297"/>
      <c r="M8" s="319"/>
      <c r="Q8" s="71" t="s">
        <v>99</v>
      </c>
      <c r="R8" s="83" t="s">
        <v>167</v>
      </c>
      <c r="S8" s="83" t="s">
        <v>169</v>
      </c>
      <c r="T8" s="84" t="s">
        <v>168</v>
      </c>
      <c r="U8" s="85"/>
      <c r="V8" s="85"/>
      <c r="W8" s="81"/>
      <c r="X8" s="81"/>
      <c r="Y8" s="76"/>
      <c r="Z8" s="76"/>
      <c r="AA8" s="76"/>
      <c r="AB8" s="76"/>
      <c r="AC8" s="76"/>
      <c r="AD8" s="76"/>
      <c r="AE8" s="76"/>
      <c r="AF8" s="76"/>
      <c r="AG8" s="77"/>
    </row>
    <row r="9" spans="1:33" s="95" customFormat="1" ht="27.75" customHeight="1" thickTop="1">
      <c r="A9" s="70"/>
      <c r="B9" s="135"/>
      <c r="C9" s="135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93" t="s">
        <v>85</v>
      </c>
      <c r="O9" s="94" t="s">
        <v>26</v>
      </c>
      <c r="P9" s="83" t="s">
        <v>134</v>
      </c>
      <c r="Q9" s="71" t="s">
        <v>82</v>
      </c>
      <c r="R9" s="74" t="s">
        <v>85</v>
      </c>
      <c r="S9" s="74" t="s">
        <v>83</v>
      </c>
      <c r="T9" s="81"/>
      <c r="U9" s="81"/>
      <c r="V9" s="81"/>
      <c r="W9" s="81"/>
      <c r="X9" s="81"/>
      <c r="Y9" s="76"/>
      <c r="Z9" s="76"/>
      <c r="AA9" s="76"/>
      <c r="AB9" s="76"/>
      <c r="AC9" s="76"/>
      <c r="AD9" s="76"/>
      <c r="AE9" s="76"/>
      <c r="AF9" s="76"/>
      <c r="AG9" s="77"/>
    </row>
    <row r="10" spans="1:33" s="95" customFormat="1">
      <c r="A10" s="70"/>
      <c r="B10" s="137"/>
      <c r="C10" s="137"/>
      <c r="D10" s="246" t="s">
        <v>141</v>
      </c>
      <c r="E10" s="246"/>
      <c r="F10" s="246"/>
      <c r="G10" s="246"/>
      <c r="H10" s="246"/>
      <c r="I10" s="138"/>
      <c r="J10" s="138"/>
      <c r="K10" s="138"/>
      <c r="L10" s="138"/>
      <c r="M10" s="138"/>
      <c r="N10" s="95" t="s">
        <v>112</v>
      </c>
      <c r="O10" s="95" t="s">
        <v>111</v>
      </c>
      <c r="Q10" s="71" t="s">
        <v>100</v>
      </c>
      <c r="R10" s="86" t="s">
        <v>57</v>
      </c>
      <c r="S10" s="96" t="s">
        <v>86</v>
      </c>
      <c r="T10" s="74" t="s">
        <v>80</v>
      </c>
      <c r="U10" s="87" t="s">
        <v>58</v>
      </c>
      <c r="V10" s="87" t="s">
        <v>74</v>
      </c>
      <c r="W10" s="87" t="s">
        <v>16</v>
      </c>
      <c r="X10" s="87" t="s">
        <v>77</v>
      </c>
      <c r="Y10" s="97" t="s">
        <v>93</v>
      </c>
      <c r="Z10" s="97" t="s">
        <v>70</v>
      </c>
      <c r="AA10" s="97" t="s">
        <v>92</v>
      </c>
      <c r="AB10" s="97" t="s">
        <v>91</v>
      </c>
      <c r="AC10" s="97" t="s">
        <v>94</v>
      </c>
      <c r="AD10" s="97" t="s">
        <v>95</v>
      </c>
      <c r="AE10" s="97" t="s">
        <v>96</v>
      </c>
      <c r="AF10" s="97" t="s">
        <v>97</v>
      </c>
      <c r="AG10" s="98" t="s">
        <v>98</v>
      </c>
    </row>
    <row r="11" spans="1:33" s="95" customFormat="1" ht="27" customHeight="1" thickBot="1">
      <c r="A11" s="139"/>
      <c r="B11" s="323"/>
      <c r="C11" s="323"/>
      <c r="D11" s="140" t="s">
        <v>31</v>
      </c>
      <c r="E11" s="140" t="s">
        <v>69</v>
      </c>
      <c r="F11" s="141" t="s">
        <v>123</v>
      </c>
      <c r="G11" s="142" t="s">
        <v>117</v>
      </c>
      <c r="H11" s="140" t="s">
        <v>7</v>
      </c>
      <c r="I11" s="140" t="s">
        <v>32</v>
      </c>
      <c r="J11" s="143" t="s">
        <v>10</v>
      </c>
      <c r="K11" s="285" t="s">
        <v>14</v>
      </c>
      <c r="L11" s="286"/>
      <c r="M11" s="144" t="s">
        <v>9</v>
      </c>
      <c r="Q11" s="71" t="s">
        <v>101</v>
      </c>
      <c r="R11" s="105" t="s">
        <v>12</v>
      </c>
      <c r="S11" s="105" t="s">
        <v>11</v>
      </c>
      <c r="T11" s="106" t="s">
        <v>13</v>
      </c>
      <c r="U11" s="106" t="s">
        <v>61</v>
      </c>
      <c r="V11" s="107" t="s">
        <v>62</v>
      </c>
      <c r="W11" s="108"/>
      <c r="X11" s="109"/>
      <c r="Y11" s="76"/>
      <c r="Z11" s="76"/>
      <c r="AA11" s="76"/>
      <c r="AB11" s="76"/>
      <c r="AC11" s="76"/>
      <c r="AD11" s="76"/>
      <c r="AE11" s="76"/>
      <c r="AF11" s="76"/>
      <c r="AG11" s="77"/>
    </row>
    <row r="12" spans="1:33" s="95" customFormat="1" ht="27" customHeight="1" thickBot="1">
      <c r="A12" s="88"/>
      <c r="B12" s="309" t="s">
        <v>145</v>
      </c>
      <c r="C12" s="310"/>
      <c r="D12" s="55" t="s">
        <v>207</v>
      </c>
      <c r="E12" s="311" t="s">
        <v>126</v>
      </c>
      <c r="F12" s="311"/>
      <c r="G12" s="46" t="s">
        <v>26</v>
      </c>
      <c r="H12" s="46" t="s">
        <v>84</v>
      </c>
      <c r="I12" s="55" t="s">
        <v>80</v>
      </c>
      <c r="J12" s="55" t="s">
        <v>11</v>
      </c>
      <c r="K12" s="292" t="s">
        <v>182</v>
      </c>
      <c r="L12" s="293"/>
      <c r="M12" s="294"/>
      <c r="Q12" s="71" t="s">
        <v>102</v>
      </c>
      <c r="R12" s="110" t="s">
        <v>183</v>
      </c>
      <c r="S12" s="111" t="s">
        <v>179</v>
      </c>
      <c r="T12" s="112" t="s">
        <v>180</v>
      </c>
      <c r="U12" s="112" t="s">
        <v>181</v>
      </c>
      <c r="V12" s="81"/>
      <c r="W12" s="81"/>
      <c r="X12" s="81"/>
      <c r="Y12" s="76"/>
      <c r="Z12" s="76"/>
      <c r="AA12" s="76"/>
      <c r="AB12" s="76"/>
      <c r="AC12" s="76"/>
      <c r="AD12" s="76"/>
      <c r="AE12" s="76"/>
      <c r="AF12" s="76"/>
      <c r="AG12" s="77"/>
    </row>
    <row r="13" spans="1:33" s="95" customFormat="1" ht="27" customHeight="1">
      <c r="A13" s="139"/>
      <c r="B13" s="314" t="s">
        <v>146</v>
      </c>
      <c r="C13" s="314"/>
      <c r="D13" s="56"/>
      <c r="E13" s="284"/>
      <c r="F13" s="284"/>
      <c r="G13" s="37"/>
      <c r="H13" s="37"/>
      <c r="I13" s="56"/>
      <c r="J13" s="56"/>
      <c r="K13" s="287"/>
      <c r="L13" s="288"/>
      <c r="M13" s="289"/>
      <c r="Q13" s="71" t="s">
        <v>8</v>
      </c>
      <c r="R13" s="114" t="s">
        <v>26</v>
      </c>
      <c r="S13" s="127" t="s">
        <v>83</v>
      </c>
      <c r="T13" s="81" t="s">
        <v>118</v>
      </c>
      <c r="U13" s="81" t="s">
        <v>119</v>
      </c>
      <c r="V13" s="76"/>
      <c r="W13" s="76"/>
      <c r="X13" s="76"/>
      <c r="Y13" s="76"/>
      <c r="Z13" s="76"/>
      <c r="AA13" s="76"/>
      <c r="AB13" s="76"/>
      <c r="AC13" s="77"/>
    </row>
    <row r="14" spans="1:33" s="95" customFormat="1" ht="27.75" customHeight="1" thickBot="1">
      <c r="A14" s="115"/>
      <c r="B14" s="78" t="s">
        <v>72</v>
      </c>
      <c r="C14" s="78"/>
      <c r="D14" s="78"/>
      <c r="E14" s="78"/>
      <c r="F14" s="78"/>
      <c r="G14" s="78"/>
      <c r="H14" s="78"/>
      <c r="I14" s="78"/>
      <c r="J14" s="78"/>
      <c r="K14" s="78"/>
      <c r="Q14" s="116" t="s">
        <v>64</v>
      </c>
      <c r="R14" s="117" t="s">
        <v>165</v>
      </c>
      <c r="S14" s="117" t="s">
        <v>166</v>
      </c>
      <c r="T14" s="118" t="s">
        <v>83</v>
      </c>
      <c r="U14" s="119"/>
      <c r="V14" s="119"/>
      <c r="W14" s="119"/>
      <c r="X14" s="119"/>
      <c r="Y14" s="120"/>
      <c r="Z14" s="120"/>
      <c r="AA14" s="120"/>
      <c r="AB14" s="120"/>
      <c r="AC14" s="120"/>
      <c r="AD14" s="120"/>
      <c r="AE14" s="120"/>
      <c r="AF14" s="120"/>
      <c r="AG14" s="121"/>
    </row>
    <row r="15" spans="1:33" s="95" customFormat="1" ht="27.75" customHeight="1" thickBot="1">
      <c r="A15" s="115"/>
      <c r="B15" s="122"/>
      <c r="C15" s="122" t="s">
        <v>2</v>
      </c>
      <c r="D15" s="122" t="s">
        <v>5</v>
      </c>
      <c r="E15" s="298" t="s">
        <v>144</v>
      </c>
      <c r="F15" s="298"/>
      <c r="G15" s="298"/>
      <c r="H15" s="298"/>
      <c r="I15" s="298"/>
      <c r="J15" s="157" t="s">
        <v>194</v>
      </c>
      <c r="K15" s="303" t="s">
        <v>139</v>
      </c>
      <c r="L15" s="303"/>
      <c r="M15" s="304"/>
    </row>
    <row r="16" spans="1:33" s="95" customFormat="1" ht="23.25" customHeight="1">
      <c r="A16" s="115"/>
      <c r="B16" s="124">
        <v>1</v>
      </c>
      <c r="C16" s="56"/>
      <c r="D16" s="56"/>
      <c r="E16" s="299"/>
      <c r="F16" s="300"/>
      <c r="G16" s="300"/>
      <c r="H16" s="300"/>
      <c r="I16" s="301"/>
      <c r="J16" s="155"/>
      <c r="K16" s="305"/>
      <c r="L16" s="306"/>
      <c r="M16" s="307"/>
      <c r="N16" s="59"/>
      <c r="O16" s="59"/>
      <c r="P16" s="59"/>
    </row>
    <row r="17" spans="1:13" ht="23.25" customHeight="1">
      <c r="A17" s="115"/>
      <c r="B17" s="126">
        <v>2</v>
      </c>
      <c r="C17" s="36"/>
      <c r="D17" s="36"/>
      <c r="E17" s="239"/>
      <c r="F17" s="240"/>
      <c r="G17" s="240"/>
      <c r="H17" s="240"/>
      <c r="I17" s="241"/>
      <c r="J17" s="156"/>
      <c r="K17" s="239"/>
      <c r="L17" s="240"/>
      <c r="M17" s="241"/>
    </row>
    <row r="18" spans="1:13" ht="23.25" customHeight="1">
      <c r="A18" s="115"/>
      <c r="B18" s="126">
        <v>3</v>
      </c>
      <c r="C18" s="36"/>
      <c r="D18" s="36"/>
      <c r="E18" s="239"/>
      <c r="F18" s="240"/>
      <c r="G18" s="240"/>
      <c r="H18" s="240"/>
      <c r="I18" s="241"/>
      <c r="J18" s="156"/>
      <c r="K18" s="239"/>
      <c r="L18" s="240"/>
      <c r="M18" s="241"/>
    </row>
    <row r="19" spans="1:13" ht="23.25" customHeight="1">
      <c r="A19" s="115"/>
      <c r="B19" s="126">
        <v>4</v>
      </c>
      <c r="C19" s="36"/>
      <c r="D19" s="36"/>
      <c r="E19" s="239"/>
      <c r="F19" s="240"/>
      <c r="G19" s="240"/>
      <c r="H19" s="240"/>
      <c r="I19" s="241"/>
      <c r="J19" s="156"/>
      <c r="K19" s="239"/>
      <c r="L19" s="240"/>
      <c r="M19" s="241"/>
    </row>
    <row r="20" spans="1:13" ht="23.25" customHeight="1">
      <c r="A20" s="115"/>
      <c r="B20" s="126">
        <v>5</v>
      </c>
      <c r="C20" s="36"/>
      <c r="D20" s="36"/>
      <c r="E20" s="239"/>
      <c r="F20" s="240"/>
      <c r="G20" s="240"/>
      <c r="H20" s="240"/>
      <c r="I20" s="241"/>
      <c r="J20" s="156"/>
      <c r="K20" s="239"/>
      <c r="L20" s="240"/>
      <c r="M20" s="241"/>
    </row>
    <row r="21" spans="1:13" ht="23.25" customHeight="1">
      <c r="A21" s="115"/>
      <c r="B21" s="126">
        <v>6</v>
      </c>
      <c r="C21" s="36"/>
      <c r="D21" s="36"/>
      <c r="E21" s="239"/>
      <c r="F21" s="240"/>
      <c r="G21" s="240"/>
      <c r="H21" s="240"/>
      <c r="I21" s="241"/>
      <c r="J21" s="156"/>
      <c r="K21" s="239"/>
      <c r="L21" s="240"/>
      <c r="M21" s="241"/>
    </row>
    <row r="22" spans="1:13" ht="23.25" customHeight="1">
      <c r="A22" s="115"/>
      <c r="B22" s="126">
        <v>7</v>
      </c>
      <c r="C22" s="36"/>
      <c r="D22" s="36"/>
      <c r="E22" s="239"/>
      <c r="F22" s="240"/>
      <c r="G22" s="240"/>
      <c r="H22" s="240"/>
      <c r="I22" s="241"/>
      <c r="J22" s="156"/>
      <c r="K22" s="239"/>
      <c r="L22" s="240"/>
      <c r="M22" s="241"/>
    </row>
    <row r="23" spans="1:13" ht="23.25" customHeight="1">
      <c r="A23" s="115"/>
      <c r="B23" s="126">
        <v>8</v>
      </c>
      <c r="C23" s="36"/>
      <c r="D23" s="36"/>
      <c r="E23" s="239"/>
      <c r="F23" s="240"/>
      <c r="G23" s="240"/>
      <c r="H23" s="240"/>
      <c r="I23" s="241"/>
      <c r="J23" s="156"/>
      <c r="K23" s="239"/>
      <c r="L23" s="240"/>
      <c r="M23" s="241"/>
    </row>
    <row r="24" spans="1:13" ht="23.25" customHeight="1">
      <c r="A24" s="115"/>
      <c r="B24" s="126">
        <v>9</v>
      </c>
      <c r="C24" s="36"/>
      <c r="D24" s="36"/>
      <c r="E24" s="239"/>
      <c r="F24" s="240"/>
      <c r="G24" s="240"/>
      <c r="H24" s="240"/>
      <c r="I24" s="241"/>
      <c r="J24" s="156"/>
      <c r="K24" s="239"/>
      <c r="L24" s="240"/>
      <c r="M24" s="241"/>
    </row>
    <row r="25" spans="1:13" ht="23.25" customHeight="1">
      <c r="A25" s="115"/>
      <c r="B25" s="126">
        <v>10</v>
      </c>
      <c r="C25" s="36"/>
      <c r="D25" s="36"/>
      <c r="E25" s="239"/>
      <c r="F25" s="240"/>
      <c r="G25" s="240"/>
      <c r="H25" s="240"/>
      <c r="I25" s="241"/>
      <c r="J25" s="156"/>
      <c r="K25" s="239"/>
      <c r="L25" s="240"/>
      <c r="M25" s="241"/>
    </row>
    <row r="26" spans="1:13">
      <c r="A26" s="115"/>
      <c r="B26" s="78"/>
      <c r="C26" s="78"/>
      <c r="D26" s="78"/>
      <c r="E26" s="78"/>
      <c r="F26" s="78"/>
      <c r="G26" s="78"/>
      <c r="H26" s="78"/>
      <c r="I26" s="78"/>
      <c r="J26" s="250"/>
      <c r="K26" s="250"/>
      <c r="L26" s="250"/>
      <c r="M26" s="250"/>
    </row>
    <row r="27" spans="1:13">
      <c r="A27" s="115"/>
      <c r="B27" s="235" t="s">
        <v>110</v>
      </c>
      <c r="C27" s="235"/>
      <c r="D27" s="235"/>
      <c r="E27" s="235"/>
      <c r="F27" s="235"/>
      <c r="G27" s="235"/>
      <c r="H27" s="235"/>
      <c r="I27" s="235"/>
      <c r="J27" s="128"/>
      <c r="K27" s="128"/>
      <c r="L27" s="115"/>
      <c r="M27" s="129"/>
    </row>
    <row r="28" spans="1:13" ht="14.25" thickBot="1">
      <c r="A28" s="115"/>
      <c r="B28" s="320" t="s">
        <v>113</v>
      </c>
      <c r="C28" s="321"/>
      <c r="D28" s="321"/>
      <c r="E28" s="321"/>
      <c r="F28" s="321"/>
      <c r="G28" s="321"/>
      <c r="H28" s="321"/>
      <c r="I28" s="322"/>
      <c r="J28" s="34" t="s">
        <v>112</v>
      </c>
      <c r="K28" s="128"/>
      <c r="L28" s="115"/>
      <c r="M28" s="129"/>
    </row>
    <row r="29" spans="1:13" ht="14.25" thickBot="1">
      <c r="A29" s="130"/>
      <c r="B29" s="152" t="s">
        <v>27</v>
      </c>
      <c r="C29" s="251"/>
      <c r="D29" s="252"/>
      <c r="E29" s="252"/>
      <c r="F29" s="252"/>
      <c r="G29" s="252"/>
      <c r="H29" s="252"/>
      <c r="I29" s="252"/>
      <c r="J29" s="252"/>
      <c r="K29" s="252"/>
      <c r="L29" s="252"/>
      <c r="M29" s="253"/>
    </row>
    <row r="30" spans="1:13">
      <c r="B30" s="247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9"/>
    </row>
    <row r="31" spans="1:13">
      <c r="B31" s="247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9"/>
    </row>
    <row r="32" spans="1:13">
      <c r="B32" s="247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9"/>
    </row>
    <row r="33" spans="1:13">
      <c r="B33" s="247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9"/>
    </row>
    <row r="34" spans="1:13" ht="14.25" thickBot="1">
      <c r="B34" s="254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6"/>
    </row>
    <row r="35" spans="1:13">
      <c r="B35" s="246" t="s">
        <v>28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</row>
    <row r="36" spans="1:13">
      <c r="B36" s="242" t="s">
        <v>103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</row>
    <row r="37" spans="1:13">
      <c r="A37" s="70"/>
      <c r="B37" s="245" t="s">
        <v>29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3">
      <c r="B38" s="245" t="s">
        <v>149</v>
      </c>
      <c r="C38" s="245"/>
      <c r="D38" s="245"/>
      <c r="E38" s="245"/>
      <c r="F38" s="245"/>
      <c r="G38" s="245"/>
      <c r="H38" s="245"/>
      <c r="I38" s="245"/>
      <c r="J38" s="245"/>
      <c r="K38" s="245"/>
      <c r="L38" s="245"/>
    </row>
    <row r="39" spans="1:13">
      <c r="J39" s="242" t="s">
        <v>23</v>
      </c>
      <c r="K39" s="242"/>
      <c r="L39" s="242"/>
    </row>
    <row r="40" spans="1:13">
      <c r="J40" s="242" t="s">
        <v>24</v>
      </c>
      <c r="K40" s="242"/>
      <c r="L40" s="242"/>
      <c r="M40" s="242"/>
    </row>
    <row r="41" spans="1:13">
      <c r="J41" s="131" t="s">
        <v>25</v>
      </c>
      <c r="K41" s="242" t="s">
        <v>17</v>
      </c>
      <c r="L41" s="242"/>
      <c r="M41" s="242"/>
    </row>
    <row r="42" spans="1:13">
      <c r="J42" s="95" t="s">
        <v>115</v>
      </c>
      <c r="K42" s="242" t="s">
        <v>114</v>
      </c>
      <c r="L42" s="242"/>
      <c r="M42" s="242"/>
    </row>
    <row r="43" spans="1:13">
      <c r="J43" s="1" t="s">
        <v>203</v>
      </c>
      <c r="K43" s="176" t="s">
        <v>204</v>
      </c>
      <c r="L43" s="176"/>
      <c r="M43" s="176"/>
    </row>
  </sheetData>
  <mergeCells count="66">
    <mergeCell ref="K25:M2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B38:L38"/>
    <mergeCell ref="I7:M7"/>
    <mergeCell ref="B8:C8"/>
    <mergeCell ref="D8:G8"/>
    <mergeCell ref="I8:M8"/>
    <mergeCell ref="B12:C12"/>
    <mergeCell ref="K11:L11"/>
    <mergeCell ref="B27:I27"/>
    <mergeCell ref="B28:I28"/>
    <mergeCell ref="C29:M29"/>
    <mergeCell ref="B30:M30"/>
    <mergeCell ref="E25:I25"/>
    <mergeCell ref="J26:M26"/>
    <mergeCell ref="B11:C11"/>
    <mergeCell ref="E15:I15"/>
    <mergeCell ref="E12:F12"/>
    <mergeCell ref="B5:C5"/>
    <mergeCell ref="D5:H5"/>
    <mergeCell ref="B6:C6"/>
    <mergeCell ref="D6:G6"/>
    <mergeCell ref="H6:H7"/>
    <mergeCell ref="B7:C7"/>
    <mergeCell ref="D7:G7"/>
    <mergeCell ref="B1:M1"/>
    <mergeCell ref="B3:C3"/>
    <mergeCell ref="D3:E3"/>
    <mergeCell ref="B4:C4"/>
    <mergeCell ref="D4:H4"/>
    <mergeCell ref="E13:F13"/>
    <mergeCell ref="B13:C13"/>
    <mergeCell ref="K12:M12"/>
    <mergeCell ref="K13:M13"/>
    <mergeCell ref="K15:M15"/>
    <mergeCell ref="E16:I16"/>
    <mergeCell ref="E17:I17"/>
    <mergeCell ref="E18:I18"/>
    <mergeCell ref="E24:I24"/>
    <mergeCell ref="E19:I19"/>
    <mergeCell ref="E20:I20"/>
    <mergeCell ref="E21:I21"/>
    <mergeCell ref="K43:M43"/>
    <mergeCell ref="J6:M6"/>
    <mergeCell ref="K42:M42"/>
    <mergeCell ref="D10:H10"/>
    <mergeCell ref="B36:L36"/>
    <mergeCell ref="B37:L37"/>
    <mergeCell ref="J39:L39"/>
    <mergeCell ref="J40:M40"/>
    <mergeCell ref="K41:M41"/>
    <mergeCell ref="B31:M31"/>
    <mergeCell ref="B32:M32"/>
    <mergeCell ref="B33:M33"/>
    <mergeCell ref="B34:M34"/>
    <mergeCell ref="B35:L35"/>
    <mergeCell ref="E22:I22"/>
    <mergeCell ref="E23:I23"/>
  </mergeCells>
  <phoneticPr fontId="1"/>
  <dataValidations count="12">
    <dataValidation type="list" allowBlank="1" showInputMessage="1" showErrorMessage="1" sqref="G12:G13">
      <formula1>INDIRECT($E12)</formula1>
    </dataValidation>
    <dataValidation type="list" allowBlank="1" showInputMessage="1" showErrorMessage="1" sqref="J28">
      <formula1>$N$10:$O$10</formula1>
    </dataValidation>
    <dataValidation type="list" allowBlank="1" showInputMessage="1" showErrorMessage="1" sqref="D12">
      <formula1>$R$7:$AC$7</formula1>
    </dataValidation>
    <dataValidation type="list" allowBlank="1" showInputMessage="1" showErrorMessage="1" sqref="H12:H13">
      <formula1>$R$9:$S$9</formula1>
    </dataValidation>
    <dataValidation type="list" allowBlank="1" showInputMessage="1" showErrorMessage="1" sqref="I12:I13">
      <formula1>$R$10:$AG$10</formula1>
    </dataValidation>
    <dataValidation type="list" allowBlank="1" showInputMessage="1" showErrorMessage="1" sqref="J12:J13">
      <formula1>$R$11:$V$11</formula1>
    </dataValidation>
    <dataValidation type="list" allowBlank="1" showInputMessage="1" showErrorMessage="1" sqref="E12:F13">
      <formula1>$R$8:$T$8</formula1>
    </dataValidation>
    <dataValidation type="list" allowBlank="1" showInputMessage="1" showErrorMessage="1" sqref="K12:K13">
      <formula1>$R$12:$U$12</formula1>
    </dataValidation>
    <dataValidation type="list" allowBlank="1" showInputMessage="1" showErrorMessage="1" sqref="D16:D25">
      <formula1>$S$3:$AB$3</formula1>
    </dataValidation>
    <dataValidation type="list" allowBlank="1" showInputMessage="1" showErrorMessage="1" sqref="C16:C25">
      <formula1>$R$2:$S$2</formula1>
    </dataValidation>
    <dataValidation type="list" allowBlank="1" showInputMessage="1" showErrorMessage="1" sqref="D13">
      <formula1>$R$7:$AE$7</formula1>
    </dataValidation>
    <dataValidation type="list" allowBlank="1" showInputMessage="1" showErrorMessage="1" sqref="J16:J25">
      <formula1>"男,女"</formula1>
    </dataValidation>
  </dataValidations>
  <hyperlinks>
    <hyperlink ref="K42" r:id="rId1"/>
  </hyperlinks>
  <pageMargins left="0.23622047244094491" right="0.23622047244094491" top="0.35433070866141736" bottom="0.35433070866141736" header="0.31496062992125984" footer="0.31496062992125984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#REF!</xm:f>
          </x14:formula1>
          <xm:sqref>M12:M13</xm:sqref>
        </x14:dataValidation>
        <x14:dataValidation type="list" allowBlank="1" showInputMessage="1" showErrorMessage="1">
          <x14:formula1>
            <xm:f>#REF!</xm:f>
          </x14:formula1>
          <xm:sqref>J12:J13</xm:sqref>
        </x14:dataValidation>
        <x14:dataValidation type="list" allowBlank="1" showInputMessage="1" showErrorMessage="1">
          <x14:formula1>
            <xm:f>#REF!</xm:f>
          </x14:formula1>
          <xm:sqref>D12:D13</xm:sqref>
        </x14:dataValidation>
        <x14:dataValidation type="list" allowBlank="1" showInputMessage="1" showErrorMessage="1">
          <x14:formula1>
            <xm:f>#REF!</xm:f>
          </x14:formula1>
          <xm:sqref>H12:H13</xm:sqref>
        </x14:dataValidation>
        <x14:dataValidation type="list" allowBlank="1" showInputMessage="1" showErrorMessage="1">
          <x14:formula1>
            <xm:f>#REF!</xm:f>
          </x14:formula1>
          <xm:sqref>I12:I13</xm:sqref>
        </x14:dataValidation>
        <x14:dataValidation type="list" allowBlank="1" showInputMessage="1" showErrorMessage="1">
          <x14:formula1>
            <xm:f>#REF!</xm:f>
          </x14:formula1>
          <xm:sqref>G12:G13</xm:sqref>
        </x14:dataValidation>
        <x14:dataValidation type="list" allowBlank="1" showInputMessage="1" showErrorMessage="1">
          <x14:formula1>
            <xm:f>#REF!</xm:f>
          </x14:formula1>
          <xm:sqref>K12:K13</xm:sqref>
        </x14:dataValidation>
        <x14:dataValidation type="list" allowBlank="1" showInputMessage="1" showErrorMessage="1">
          <x14:formula1>
            <xm:f>#REF!</xm:f>
          </x14:formula1>
          <xm:sqref>C16:C25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U43"/>
  <sheetViews>
    <sheetView showGridLines="0" zoomScaleNormal="100" zoomScaleSheetLayoutView="100" workbookViewId="0">
      <selection activeCell="H13" sqref="H13"/>
    </sheetView>
  </sheetViews>
  <sheetFormatPr defaultRowHeight="13.5"/>
  <cols>
    <col min="1" max="1" width="2.25" style="59" customWidth="1"/>
    <col min="2" max="2" width="7.125" style="59" customWidth="1"/>
    <col min="3" max="3" width="5.25" style="59" bestFit="1" customWidth="1"/>
    <col min="4" max="4" width="9.25" style="59" bestFit="1" customWidth="1"/>
    <col min="5" max="5" width="7.125" style="59" bestFit="1" customWidth="1"/>
    <col min="6" max="6" width="7.125" style="59" customWidth="1"/>
    <col min="7" max="8" width="9" style="59" bestFit="1" customWidth="1"/>
    <col min="9" max="9" width="8.5" style="59" bestFit="1" customWidth="1"/>
    <col min="10" max="10" width="9.75" style="59" bestFit="1" customWidth="1"/>
    <col min="11" max="11" width="7.125" style="59" bestFit="1" customWidth="1"/>
    <col min="12" max="12" width="9.375" style="59" customWidth="1"/>
    <col min="13" max="13" width="8" style="59" bestFit="1" customWidth="1"/>
    <col min="14" max="14" width="8" style="59" hidden="1" customWidth="1"/>
    <col min="15" max="16" width="9.125" style="59" hidden="1" customWidth="1"/>
    <col min="17" max="18" width="8.375" style="59" hidden="1" customWidth="1"/>
    <col min="19" max="19" width="0" style="59" hidden="1" customWidth="1"/>
    <col min="20" max="20" width="15.125" style="59" hidden="1" customWidth="1"/>
    <col min="21" max="21" width="16" style="59" hidden="1" customWidth="1"/>
    <col min="22" max="22" width="16.125" style="59" hidden="1" customWidth="1"/>
    <col min="23" max="24" width="16" style="59" hidden="1" customWidth="1"/>
    <col min="25" max="25" width="11.75" style="59" hidden="1" customWidth="1"/>
    <col min="26" max="26" width="11.375" style="59" hidden="1" customWidth="1"/>
    <col min="27" max="27" width="9.375" style="59" hidden="1" customWidth="1"/>
    <col min="28" max="28" width="9.5" style="59" hidden="1" customWidth="1"/>
    <col min="29" max="29" width="6.625" style="59" hidden="1" customWidth="1"/>
    <col min="30" max="30" width="8.125" style="59" hidden="1" customWidth="1"/>
    <col min="31" max="31" width="8.625" style="59" hidden="1" customWidth="1"/>
    <col min="32" max="32" width="13.125" style="59" hidden="1" customWidth="1"/>
    <col min="33" max="33" width="14.75" style="59" hidden="1" customWidth="1"/>
    <col min="34" max="34" width="14.625" style="59" hidden="1" customWidth="1"/>
    <col min="35" max="36" width="5.25" style="59" hidden="1" customWidth="1"/>
    <col min="37" max="38" width="9" style="59" hidden="1" customWidth="1"/>
    <col min="39" max="42" width="0" style="59" hidden="1" customWidth="1"/>
    <col min="43" max="45" width="9" style="59" hidden="1" customWidth="1"/>
    <col min="46" max="46" width="0" style="59" hidden="1" customWidth="1"/>
    <col min="47" max="47" width="9" style="59" hidden="1" customWidth="1"/>
    <col min="48" max="48" width="0" style="59" hidden="1" customWidth="1"/>
    <col min="49" max="16384" width="9" style="59"/>
  </cols>
  <sheetData>
    <row r="1" spans="1:36" ht="43.5" thickTop="1" thickBot="1">
      <c r="B1" s="257" t="s">
        <v>135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9"/>
      <c r="N1" s="60"/>
      <c r="O1" s="61"/>
      <c r="P1" s="61"/>
    </row>
    <row r="2" spans="1:36" ht="18" customHeight="1" thickTop="1" thickBo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T2" s="63" t="s">
        <v>50</v>
      </c>
      <c r="U2" s="64" t="s">
        <v>3</v>
      </c>
      <c r="V2" s="64" t="s">
        <v>4</v>
      </c>
      <c r="W2" s="64" t="s">
        <v>51</v>
      </c>
      <c r="X2" s="65"/>
      <c r="Y2" s="66"/>
      <c r="Z2" s="66"/>
      <c r="AA2" s="67"/>
      <c r="AB2" s="68"/>
      <c r="AC2" s="68"/>
      <c r="AD2" s="68"/>
      <c r="AE2" s="68"/>
      <c r="AF2" s="68"/>
      <c r="AG2" s="68"/>
      <c r="AH2" s="68"/>
      <c r="AI2" s="68"/>
      <c r="AJ2" s="69"/>
    </row>
    <row r="3" spans="1:36" ht="15" thickTop="1" thickBot="1">
      <c r="B3" s="278" t="s">
        <v>0</v>
      </c>
      <c r="C3" s="279"/>
      <c r="D3" s="315"/>
      <c r="E3" s="316"/>
      <c r="F3" s="131"/>
      <c r="G3" s="131"/>
      <c r="H3" s="131"/>
      <c r="I3" s="76"/>
      <c r="J3" s="76"/>
      <c r="K3" s="76"/>
      <c r="L3" s="76"/>
      <c r="M3" s="131"/>
      <c r="T3" s="71" t="s">
        <v>5</v>
      </c>
      <c r="U3" s="72">
        <v>5</v>
      </c>
      <c r="V3" s="73" t="s">
        <v>35</v>
      </c>
      <c r="W3" s="74">
        <v>6</v>
      </c>
      <c r="X3" s="75" t="s">
        <v>36</v>
      </c>
      <c r="Y3" s="74">
        <v>7</v>
      </c>
      <c r="Z3" s="75" t="s">
        <v>37</v>
      </c>
      <c r="AA3" s="74">
        <v>8</v>
      </c>
      <c r="AB3" s="72" t="s">
        <v>52</v>
      </c>
      <c r="AC3" s="72">
        <v>9</v>
      </c>
      <c r="AD3" s="72" t="s">
        <v>53</v>
      </c>
      <c r="AE3" s="72">
        <v>10</v>
      </c>
      <c r="AF3" s="76"/>
      <c r="AG3" s="76"/>
      <c r="AH3" s="76"/>
      <c r="AI3" s="76"/>
      <c r="AJ3" s="77"/>
    </row>
    <row r="4" spans="1:36" ht="15" customHeight="1" thickTop="1">
      <c r="A4" s="70"/>
      <c r="B4" s="260" t="s">
        <v>1</v>
      </c>
      <c r="C4" s="261"/>
      <c r="D4" s="327" t="str">
        <f>PHONETIC(D5)</f>
        <v/>
      </c>
      <c r="E4" s="328"/>
      <c r="F4" s="328"/>
      <c r="G4" s="328"/>
      <c r="H4" s="329"/>
      <c r="I4" s="161"/>
      <c r="J4" s="76"/>
      <c r="K4" s="76"/>
      <c r="L4" s="76"/>
      <c r="M4" s="76"/>
      <c r="N4" s="70"/>
      <c r="T4" s="71" t="s">
        <v>54</v>
      </c>
      <c r="U4" s="79" t="s">
        <v>55</v>
      </c>
      <c r="V4" s="80" t="s">
        <v>56</v>
      </c>
      <c r="W4" s="81"/>
      <c r="X4" s="82"/>
      <c r="Y4" s="81"/>
      <c r="Z4" s="82"/>
      <c r="AA4" s="81"/>
      <c r="AB4" s="76"/>
      <c r="AC4" s="76"/>
      <c r="AD4" s="76"/>
      <c r="AE4" s="76"/>
      <c r="AF4" s="76"/>
      <c r="AG4" s="76"/>
      <c r="AH4" s="76"/>
      <c r="AI4" s="76"/>
      <c r="AJ4" s="77"/>
    </row>
    <row r="5" spans="1:36" ht="25.5" customHeight="1" thickBot="1">
      <c r="B5" s="262" t="s">
        <v>136</v>
      </c>
      <c r="C5" s="263"/>
      <c r="D5" s="330"/>
      <c r="E5" s="331"/>
      <c r="F5" s="331"/>
      <c r="G5" s="331"/>
      <c r="H5" s="332"/>
      <c r="I5" s="161"/>
      <c r="J5" s="76"/>
      <c r="K5" s="76"/>
      <c r="L5" s="76"/>
      <c r="M5" s="76"/>
      <c r="N5" s="70"/>
      <c r="T5" s="71" t="s">
        <v>90</v>
      </c>
      <c r="U5" s="83" t="s">
        <v>104</v>
      </c>
      <c r="V5" s="83" t="s">
        <v>105</v>
      </c>
      <c r="W5" s="84" t="s">
        <v>106</v>
      </c>
      <c r="X5" s="84" t="s">
        <v>107</v>
      </c>
      <c r="Y5" s="85" t="s">
        <v>108</v>
      </c>
      <c r="Z5" s="81"/>
      <c r="AA5" s="81"/>
      <c r="AB5" s="76"/>
      <c r="AC5" s="76"/>
      <c r="AD5" s="76"/>
      <c r="AE5" s="76"/>
      <c r="AF5" s="76"/>
      <c r="AG5" s="76"/>
      <c r="AH5" s="76"/>
      <c r="AI5" s="76"/>
      <c r="AJ5" s="77"/>
    </row>
    <row r="6" spans="1:36" ht="14.25" thickTop="1">
      <c r="B6" s="270" t="s">
        <v>1</v>
      </c>
      <c r="C6" s="271"/>
      <c r="D6" s="336" t="str">
        <f>PHONETIC(D7)</f>
        <v/>
      </c>
      <c r="E6" s="337"/>
      <c r="F6" s="337"/>
      <c r="G6" s="338"/>
      <c r="H6" s="317" t="s">
        <v>20</v>
      </c>
      <c r="I6" s="160" t="s">
        <v>22</v>
      </c>
      <c r="J6" s="276"/>
      <c r="K6" s="276"/>
      <c r="L6" s="276"/>
      <c r="M6" s="277"/>
      <c r="N6" s="78"/>
      <c r="T6" s="71" t="s">
        <v>38</v>
      </c>
      <c r="U6" s="153" t="s">
        <v>207</v>
      </c>
      <c r="V6" s="33" t="s">
        <v>206</v>
      </c>
      <c r="W6" s="153" t="s">
        <v>210</v>
      </c>
      <c r="X6" s="153" t="s">
        <v>211</v>
      </c>
      <c r="Y6" s="33" t="s">
        <v>212</v>
      </c>
      <c r="Z6" s="33" t="s">
        <v>213</v>
      </c>
      <c r="AA6" s="170" t="s">
        <v>214</v>
      </c>
      <c r="AB6" s="33" t="s">
        <v>219</v>
      </c>
      <c r="AC6" s="33" t="s">
        <v>190</v>
      </c>
      <c r="AD6" s="33" t="s">
        <v>220</v>
      </c>
      <c r="AE6" s="33" t="s">
        <v>221</v>
      </c>
      <c r="AF6" s="33" t="s">
        <v>222</v>
      </c>
      <c r="AG6" s="33" t="s">
        <v>223</v>
      </c>
      <c r="AH6" s="165"/>
      <c r="AI6" s="168"/>
      <c r="AJ6" s="77"/>
    </row>
    <row r="7" spans="1:36" ht="30" customHeight="1">
      <c r="B7" s="272" t="s">
        <v>137</v>
      </c>
      <c r="C7" s="273"/>
      <c r="D7" s="339"/>
      <c r="E7" s="340"/>
      <c r="F7" s="340"/>
      <c r="G7" s="341"/>
      <c r="H7" s="318"/>
      <c r="I7" s="343"/>
      <c r="J7" s="344"/>
      <c r="K7" s="344"/>
      <c r="L7" s="344"/>
      <c r="M7" s="345"/>
      <c r="N7" s="88"/>
      <c r="T7" s="71" t="s">
        <v>99</v>
      </c>
      <c r="U7" s="89" t="s">
        <v>73</v>
      </c>
      <c r="V7" s="89" t="s">
        <v>43</v>
      </c>
      <c r="W7" s="89" t="s">
        <v>44</v>
      </c>
      <c r="X7" s="81"/>
      <c r="Y7" s="81"/>
      <c r="Z7" s="81"/>
      <c r="AA7" s="81"/>
      <c r="AB7" s="76"/>
      <c r="AC7" s="76"/>
      <c r="AD7" s="76"/>
      <c r="AE7" s="76"/>
      <c r="AF7" s="76"/>
      <c r="AG7" s="76"/>
      <c r="AH7" s="76"/>
      <c r="AI7" s="76"/>
      <c r="AJ7" s="77"/>
    </row>
    <row r="8" spans="1:36" ht="30" customHeight="1" thickBot="1">
      <c r="B8" s="295" t="s">
        <v>21</v>
      </c>
      <c r="C8" s="296"/>
      <c r="D8" s="324"/>
      <c r="E8" s="325"/>
      <c r="F8" s="325"/>
      <c r="G8" s="342"/>
      <c r="H8" s="162" t="s">
        <v>115</v>
      </c>
      <c r="I8" s="324"/>
      <c r="J8" s="325"/>
      <c r="K8" s="325"/>
      <c r="L8" s="325"/>
      <c r="M8" s="326"/>
      <c r="N8" s="88"/>
      <c r="T8" s="71" t="s">
        <v>82</v>
      </c>
      <c r="U8" s="74" t="s">
        <v>85</v>
      </c>
      <c r="V8" s="74" t="s">
        <v>83</v>
      </c>
      <c r="W8" s="81"/>
      <c r="X8" s="81"/>
      <c r="Y8" s="81"/>
      <c r="Z8" s="81"/>
      <c r="AA8" s="81"/>
      <c r="AB8" s="76"/>
      <c r="AC8" s="76"/>
      <c r="AD8" s="76"/>
      <c r="AE8" s="76"/>
      <c r="AF8" s="76"/>
      <c r="AG8" s="76"/>
      <c r="AH8" s="76"/>
      <c r="AI8" s="76"/>
      <c r="AJ8" s="77"/>
    </row>
    <row r="9" spans="1:36" ht="21" customHeight="1" thickTop="1">
      <c r="B9" s="91"/>
      <c r="C9" s="91"/>
      <c r="D9" s="92"/>
      <c r="E9" s="92"/>
      <c r="F9" s="92"/>
      <c r="G9" s="92"/>
      <c r="H9" s="92"/>
      <c r="I9" s="88"/>
      <c r="J9" s="88"/>
      <c r="K9" s="88"/>
      <c r="L9" s="88"/>
      <c r="M9" s="88"/>
      <c r="N9" s="88"/>
      <c r="T9" s="71"/>
      <c r="U9" s="74"/>
      <c r="V9" s="74"/>
      <c r="W9" s="81"/>
      <c r="X9" s="81"/>
      <c r="Y9" s="81"/>
      <c r="Z9" s="81"/>
      <c r="AA9" s="81"/>
      <c r="AB9" s="76"/>
      <c r="AC9" s="76"/>
      <c r="AD9" s="76"/>
      <c r="AE9" s="76"/>
      <c r="AF9" s="76"/>
      <c r="AG9" s="76"/>
      <c r="AH9" s="76"/>
      <c r="AI9" s="76"/>
      <c r="AJ9" s="77"/>
    </row>
    <row r="10" spans="1:36" s="95" customFormat="1" ht="27">
      <c r="A10" s="59"/>
      <c r="B10" s="59"/>
      <c r="C10" s="59"/>
      <c r="D10" s="246" t="s">
        <v>141</v>
      </c>
      <c r="E10" s="246"/>
      <c r="F10" s="246"/>
      <c r="G10" s="246"/>
      <c r="H10" s="246"/>
      <c r="I10" s="59"/>
      <c r="J10" s="59"/>
      <c r="K10" s="59"/>
      <c r="L10" s="59"/>
      <c r="M10" s="59"/>
      <c r="N10" s="88"/>
      <c r="O10" s="70"/>
      <c r="P10" s="70"/>
      <c r="Q10" s="93" t="s">
        <v>85</v>
      </c>
      <c r="R10" s="94" t="s">
        <v>26</v>
      </c>
      <c r="T10" s="71" t="s">
        <v>100</v>
      </c>
      <c r="U10" s="86" t="s">
        <v>57</v>
      </c>
      <c r="V10" s="96" t="s">
        <v>86</v>
      </c>
      <c r="W10" s="74" t="s">
        <v>80</v>
      </c>
      <c r="X10" s="87" t="s">
        <v>58</v>
      </c>
      <c r="Y10" s="87" t="s">
        <v>74</v>
      </c>
      <c r="Z10" s="87" t="s">
        <v>16</v>
      </c>
      <c r="AA10" s="87" t="s">
        <v>77</v>
      </c>
      <c r="AB10" s="97" t="s">
        <v>93</v>
      </c>
      <c r="AC10" s="97" t="s">
        <v>70</v>
      </c>
      <c r="AD10" s="97" t="s">
        <v>92</v>
      </c>
      <c r="AE10" s="97" t="s">
        <v>91</v>
      </c>
      <c r="AF10" s="97" t="s">
        <v>94</v>
      </c>
      <c r="AG10" s="97" t="s">
        <v>95</v>
      </c>
      <c r="AH10" s="97" t="s">
        <v>96</v>
      </c>
      <c r="AI10" s="97" t="s">
        <v>97</v>
      </c>
      <c r="AJ10" s="98" t="s">
        <v>98</v>
      </c>
    </row>
    <row r="11" spans="1:36" s="95" customFormat="1" ht="27.75" customHeight="1" thickBot="1">
      <c r="B11" s="335"/>
      <c r="C11" s="335"/>
      <c r="D11" s="99" t="s">
        <v>19</v>
      </c>
      <c r="E11" s="100" t="s">
        <v>18</v>
      </c>
      <c r="F11" s="101" t="s">
        <v>69</v>
      </c>
      <c r="G11" s="99" t="s">
        <v>123</v>
      </c>
      <c r="H11" s="99" t="s">
        <v>31</v>
      </c>
      <c r="I11" s="99" t="s">
        <v>7</v>
      </c>
      <c r="J11" s="99" t="s">
        <v>32</v>
      </c>
      <c r="K11" s="102" t="s">
        <v>10</v>
      </c>
      <c r="L11" s="103" t="s">
        <v>14</v>
      </c>
      <c r="M11" s="101" t="s">
        <v>9</v>
      </c>
      <c r="N11" s="104"/>
      <c r="O11" s="70"/>
      <c r="P11" s="70"/>
      <c r="Q11" s="95" t="s">
        <v>112</v>
      </c>
      <c r="R11" s="95" t="s">
        <v>111</v>
      </c>
      <c r="T11" s="71" t="s">
        <v>101</v>
      </c>
      <c r="U11" s="105" t="s">
        <v>12</v>
      </c>
      <c r="V11" s="105" t="s">
        <v>11</v>
      </c>
      <c r="W11" s="106" t="s">
        <v>13</v>
      </c>
      <c r="X11" s="106" t="s">
        <v>61</v>
      </c>
      <c r="Y11" s="107" t="s">
        <v>62</v>
      </c>
      <c r="Z11" s="108"/>
      <c r="AA11" s="109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36" s="95" customFormat="1" ht="27.75" customHeight="1" thickBot="1">
      <c r="B12" s="333" t="s">
        <v>147</v>
      </c>
      <c r="C12" s="311"/>
      <c r="D12" s="55" t="s">
        <v>55</v>
      </c>
      <c r="E12" s="311" t="s">
        <v>104</v>
      </c>
      <c r="F12" s="311"/>
      <c r="G12" s="46" t="s">
        <v>118</v>
      </c>
      <c r="H12" s="55" t="s">
        <v>206</v>
      </c>
      <c r="I12" s="46" t="s">
        <v>84</v>
      </c>
      <c r="J12" s="55" t="s">
        <v>93</v>
      </c>
      <c r="K12" s="55" t="s">
        <v>11</v>
      </c>
      <c r="L12" s="292" t="s">
        <v>177</v>
      </c>
      <c r="M12" s="294"/>
      <c r="N12" s="58"/>
      <c r="O12" s="70"/>
      <c r="P12" s="70"/>
      <c r="T12" s="71" t="s">
        <v>102</v>
      </c>
      <c r="U12" s="110" t="s">
        <v>174</v>
      </c>
      <c r="V12" s="111" t="s">
        <v>175</v>
      </c>
      <c r="W12" s="112" t="s">
        <v>178</v>
      </c>
      <c r="X12" s="112" t="s">
        <v>176</v>
      </c>
      <c r="Y12" s="81"/>
      <c r="Z12" s="81"/>
      <c r="AA12" s="81"/>
      <c r="AB12" s="76"/>
      <c r="AC12" s="76"/>
      <c r="AD12" s="76"/>
      <c r="AE12" s="76"/>
      <c r="AF12" s="76"/>
      <c r="AG12" s="76"/>
      <c r="AH12" s="76"/>
      <c r="AI12" s="76"/>
      <c r="AJ12" s="77"/>
    </row>
    <row r="13" spans="1:36" s="95" customFormat="1" ht="27.75" customHeight="1">
      <c r="B13" s="334" t="s">
        <v>148</v>
      </c>
      <c r="C13" s="334"/>
      <c r="D13" s="56"/>
      <c r="E13" s="284"/>
      <c r="F13" s="284"/>
      <c r="G13" s="37"/>
      <c r="H13" s="56"/>
      <c r="I13" s="37"/>
      <c r="J13" s="56"/>
      <c r="K13" s="56"/>
      <c r="L13" s="287"/>
      <c r="M13" s="289"/>
      <c r="N13" s="113"/>
      <c r="O13" s="88"/>
      <c r="P13" s="70"/>
      <c r="T13" s="71" t="s">
        <v>8</v>
      </c>
      <c r="U13" s="114" t="s">
        <v>26</v>
      </c>
      <c r="V13" s="95" t="s">
        <v>118</v>
      </c>
      <c r="W13" s="95" t="s">
        <v>124</v>
      </c>
      <c r="X13" s="81"/>
      <c r="Y13" s="81"/>
      <c r="Z13" s="81"/>
      <c r="AA13" s="81"/>
      <c r="AB13" s="76"/>
      <c r="AC13" s="76"/>
      <c r="AD13" s="76"/>
      <c r="AE13" s="76"/>
      <c r="AF13" s="76"/>
      <c r="AG13" s="76"/>
      <c r="AH13" s="76"/>
      <c r="AI13" s="76"/>
      <c r="AJ13" s="77"/>
    </row>
    <row r="14" spans="1:36" s="95" customFormat="1" ht="27.75" customHeight="1" thickBot="1">
      <c r="A14" s="115"/>
      <c r="B14" s="78" t="s">
        <v>72</v>
      </c>
      <c r="C14" s="78"/>
      <c r="D14" s="78"/>
      <c r="E14" s="78"/>
      <c r="F14" s="78"/>
      <c r="G14" s="78"/>
      <c r="H14" s="78"/>
      <c r="I14" s="78"/>
      <c r="J14" s="78"/>
      <c r="K14" s="78"/>
      <c r="N14" s="59"/>
      <c r="O14" s="91"/>
      <c r="P14" s="91"/>
      <c r="T14" s="116" t="s">
        <v>64</v>
      </c>
      <c r="U14" s="117" t="s">
        <v>143</v>
      </c>
      <c r="V14" s="117" t="s">
        <v>83</v>
      </c>
      <c r="W14" s="118"/>
      <c r="X14" s="119"/>
      <c r="Y14" s="119"/>
      <c r="Z14" s="119"/>
      <c r="AA14" s="119"/>
      <c r="AB14" s="120"/>
      <c r="AC14" s="120"/>
      <c r="AD14" s="120"/>
      <c r="AE14" s="120"/>
      <c r="AF14" s="120"/>
      <c r="AG14" s="120"/>
      <c r="AH14" s="120"/>
      <c r="AI14" s="120"/>
      <c r="AJ14" s="121"/>
    </row>
    <row r="15" spans="1:36" s="95" customFormat="1" ht="27.75" customHeight="1" thickBot="1">
      <c r="A15" s="115"/>
      <c r="B15" s="122"/>
      <c r="C15" s="122" t="s">
        <v>2</v>
      </c>
      <c r="D15" s="122" t="s">
        <v>5</v>
      </c>
      <c r="E15" s="298" t="s">
        <v>144</v>
      </c>
      <c r="F15" s="298"/>
      <c r="G15" s="298"/>
      <c r="H15" s="298"/>
      <c r="I15" s="298"/>
      <c r="J15" s="157" t="s">
        <v>194</v>
      </c>
      <c r="K15" s="303" t="s">
        <v>139</v>
      </c>
      <c r="L15" s="303"/>
      <c r="M15" s="304"/>
      <c r="N15" s="59"/>
      <c r="O15" s="113"/>
      <c r="P15" s="113"/>
      <c r="T15" s="86" t="s">
        <v>57</v>
      </c>
      <c r="U15" s="123" t="s">
        <v>70</v>
      </c>
      <c r="V15" s="123" t="s">
        <v>58</v>
      </c>
    </row>
    <row r="16" spans="1:36" s="95" customFormat="1" ht="23.25" customHeight="1">
      <c r="A16" s="115"/>
      <c r="B16" s="124">
        <v>1</v>
      </c>
      <c r="C16" s="56"/>
      <c r="D16" s="56"/>
      <c r="E16" s="299"/>
      <c r="F16" s="300"/>
      <c r="G16" s="300"/>
      <c r="H16" s="300"/>
      <c r="I16" s="301"/>
      <c r="J16" s="158"/>
      <c r="K16" s="305"/>
      <c r="L16" s="306"/>
      <c r="M16" s="307"/>
      <c r="N16" s="59"/>
      <c r="O16" s="113"/>
      <c r="P16" s="113"/>
      <c r="T16" s="125" t="s">
        <v>44</v>
      </c>
      <c r="U16" s="125" t="s">
        <v>44</v>
      </c>
      <c r="V16" s="125" t="s">
        <v>43</v>
      </c>
    </row>
    <row r="17" spans="1:36" s="95" customFormat="1" ht="23.25" customHeight="1">
      <c r="A17" s="115"/>
      <c r="B17" s="126">
        <v>2</v>
      </c>
      <c r="C17" s="56"/>
      <c r="D17" s="56"/>
      <c r="E17" s="239"/>
      <c r="F17" s="240"/>
      <c r="G17" s="240"/>
      <c r="H17" s="240"/>
      <c r="I17" s="241"/>
      <c r="J17" s="156"/>
      <c r="K17" s="239"/>
      <c r="L17" s="240"/>
      <c r="M17" s="241"/>
      <c r="N17" s="59"/>
      <c r="O17" s="113"/>
      <c r="P17" s="113"/>
      <c r="T17" s="125" t="s">
        <v>43</v>
      </c>
      <c r="U17" s="125" t="s">
        <v>43</v>
      </c>
      <c r="V17" s="125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</row>
    <row r="18" spans="1:36" ht="23.25" customHeight="1">
      <c r="A18" s="115"/>
      <c r="B18" s="126">
        <v>3</v>
      </c>
      <c r="C18" s="56"/>
      <c r="D18" s="56"/>
      <c r="E18" s="239"/>
      <c r="F18" s="240"/>
      <c r="G18" s="240"/>
      <c r="H18" s="240"/>
      <c r="I18" s="241"/>
      <c r="J18" s="156"/>
      <c r="K18" s="239"/>
      <c r="L18" s="240"/>
      <c r="M18" s="241"/>
      <c r="O18" s="113"/>
      <c r="P18" s="113"/>
      <c r="U18" s="112" t="s">
        <v>116</v>
      </c>
      <c r="V18" s="127" t="s">
        <v>120</v>
      </c>
    </row>
    <row r="19" spans="1:36" ht="23.25" customHeight="1">
      <c r="A19" s="115"/>
      <c r="B19" s="126">
        <v>4</v>
      </c>
      <c r="C19" s="56"/>
      <c r="D19" s="56"/>
      <c r="E19" s="239"/>
      <c r="F19" s="240"/>
      <c r="G19" s="240"/>
      <c r="H19" s="240"/>
      <c r="I19" s="241"/>
      <c r="J19" s="156"/>
      <c r="K19" s="239"/>
      <c r="L19" s="240"/>
      <c r="M19" s="241"/>
      <c r="U19" s="112" t="s">
        <v>116</v>
      </c>
      <c r="V19" s="127" t="s">
        <v>120</v>
      </c>
    </row>
    <row r="20" spans="1:36" ht="23.25" customHeight="1">
      <c r="A20" s="115"/>
      <c r="B20" s="126">
        <v>5</v>
      </c>
      <c r="C20" s="56"/>
      <c r="D20" s="56"/>
      <c r="E20" s="239"/>
      <c r="F20" s="240"/>
      <c r="G20" s="240"/>
      <c r="H20" s="240"/>
      <c r="I20" s="241"/>
      <c r="J20" s="156"/>
      <c r="K20" s="239"/>
      <c r="L20" s="240"/>
      <c r="M20" s="241"/>
      <c r="U20" s="112" t="s">
        <v>116</v>
      </c>
      <c r="V20" s="127" t="s">
        <v>121</v>
      </c>
    </row>
    <row r="21" spans="1:36" ht="23.25" customHeight="1">
      <c r="A21" s="115"/>
      <c r="B21" s="126">
        <v>6</v>
      </c>
      <c r="C21" s="56"/>
      <c r="D21" s="56"/>
      <c r="E21" s="239"/>
      <c r="F21" s="240"/>
      <c r="G21" s="240"/>
      <c r="H21" s="240"/>
      <c r="I21" s="241"/>
      <c r="J21" s="156"/>
      <c r="K21" s="239"/>
      <c r="L21" s="240"/>
      <c r="M21" s="241"/>
      <c r="U21" s="112" t="s">
        <v>116</v>
      </c>
      <c r="V21" s="127" t="s">
        <v>122</v>
      </c>
    </row>
    <row r="22" spans="1:36" ht="23.25" customHeight="1">
      <c r="A22" s="115"/>
      <c r="B22" s="126">
        <v>7</v>
      </c>
      <c r="C22" s="56"/>
      <c r="D22" s="56"/>
      <c r="E22" s="239"/>
      <c r="F22" s="240"/>
      <c r="G22" s="240"/>
      <c r="H22" s="240"/>
      <c r="I22" s="241"/>
      <c r="J22" s="156"/>
      <c r="K22" s="239"/>
      <c r="L22" s="240"/>
      <c r="M22" s="241"/>
      <c r="U22" s="112" t="s">
        <v>116</v>
      </c>
      <c r="V22" s="127" t="s">
        <v>122</v>
      </c>
    </row>
    <row r="23" spans="1:36" ht="23.25" customHeight="1">
      <c r="A23" s="115"/>
      <c r="B23" s="126">
        <v>8</v>
      </c>
      <c r="C23" s="56"/>
      <c r="D23" s="56"/>
      <c r="E23" s="239"/>
      <c r="F23" s="240"/>
      <c r="G23" s="240"/>
      <c r="H23" s="240"/>
      <c r="I23" s="241"/>
      <c r="J23" s="156"/>
      <c r="K23" s="239"/>
      <c r="L23" s="240"/>
      <c r="M23" s="241"/>
    </row>
    <row r="24" spans="1:36" ht="23.25" customHeight="1">
      <c r="A24" s="115"/>
      <c r="B24" s="126">
        <v>9</v>
      </c>
      <c r="C24" s="56"/>
      <c r="D24" s="56"/>
      <c r="E24" s="239"/>
      <c r="F24" s="240"/>
      <c r="G24" s="240"/>
      <c r="H24" s="240"/>
      <c r="I24" s="241"/>
      <c r="J24" s="156"/>
      <c r="K24" s="239"/>
      <c r="L24" s="240"/>
      <c r="M24" s="241"/>
    </row>
    <row r="25" spans="1:36" ht="23.25" customHeight="1">
      <c r="A25" s="115"/>
      <c r="B25" s="126">
        <v>10</v>
      </c>
      <c r="C25" s="56"/>
      <c r="D25" s="56"/>
      <c r="E25" s="239"/>
      <c r="F25" s="240"/>
      <c r="G25" s="240"/>
      <c r="H25" s="240"/>
      <c r="I25" s="241"/>
      <c r="J25" s="156"/>
      <c r="K25" s="239"/>
      <c r="L25" s="240"/>
      <c r="M25" s="241"/>
    </row>
    <row r="26" spans="1:36">
      <c r="A26" s="115"/>
      <c r="B26" s="78"/>
      <c r="C26" s="78"/>
      <c r="D26" s="78"/>
      <c r="E26" s="78"/>
      <c r="F26" s="78"/>
      <c r="G26" s="78"/>
      <c r="H26" s="78"/>
      <c r="I26" s="78"/>
      <c r="J26" s="346"/>
      <c r="K26" s="346"/>
      <c r="L26" s="346"/>
      <c r="M26" s="346"/>
    </row>
    <row r="27" spans="1:36">
      <c r="A27" s="115"/>
      <c r="B27" s="235" t="s">
        <v>110</v>
      </c>
      <c r="C27" s="235"/>
      <c r="D27" s="235"/>
      <c r="E27" s="235"/>
      <c r="F27" s="235"/>
      <c r="G27" s="235"/>
      <c r="H27" s="235"/>
      <c r="I27" s="235"/>
      <c r="J27" s="235"/>
      <c r="K27" s="128"/>
      <c r="L27" s="115"/>
      <c r="M27" s="129"/>
    </row>
    <row r="28" spans="1:36" ht="14.25" thickBot="1">
      <c r="A28" s="115"/>
      <c r="B28" s="320" t="s">
        <v>113</v>
      </c>
      <c r="C28" s="321"/>
      <c r="D28" s="321"/>
      <c r="E28" s="321"/>
      <c r="F28" s="321"/>
      <c r="G28" s="321"/>
      <c r="H28" s="321"/>
      <c r="I28" s="322"/>
      <c r="J28" s="34" t="s">
        <v>112</v>
      </c>
      <c r="K28" s="128"/>
      <c r="L28" s="115"/>
      <c r="M28" s="129"/>
    </row>
    <row r="29" spans="1:36" ht="14.25" thickBot="1">
      <c r="A29" s="130"/>
      <c r="B29" s="152" t="s">
        <v>27</v>
      </c>
      <c r="C29" s="251"/>
      <c r="D29" s="252"/>
      <c r="E29" s="252"/>
      <c r="F29" s="252"/>
      <c r="G29" s="252"/>
      <c r="H29" s="252"/>
      <c r="I29" s="252"/>
      <c r="J29" s="252"/>
      <c r="K29" s="252"/>
      <c r="L29" s="252"/>
      <c r="M29" s="253"/>
    </row>
    <row r="30" spans="1:36">
      <c r="B30" s="247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9"/>
    </row>
    <row r="31" spans="1:36">
      <c r="B31" s="247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9"/>
    </row>
    <row r="32" spans="1:36">
      <c r="B32" s="247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9"/>
    </row>
    <row r="33" spans="1:13">
      <c r="B33" s="247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9"/>
    </row>
    <row r="34" spans="1:13" ht="14.25" thickBot="1">
      <c r="B34" s="254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6"/>
    </row>
    <row r="35" spans="1:13">
      <c r="B35" s="246" t="s">
        <v>28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</row>
    <row r="36" spans="1:13">
      <c r="B36" s="242" t="s">
        <v>103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</row>
    <row r="37" spans="1:13">
      <c r="A37" s="70"/>
      <c r="B37" s="245" t="s">
        <v>29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3">
      <c r="B38" s="245" t="s">
        <v>149</v>
      </c>
      <c r="C38" s="245"/>
      <c r="D38" s="245"/>
      <c r="E38" s="245"/>
      <c r="F38" s="245"/>
      <c r="G38" s="245"/>
      <c r="H38" s="245"/>
      <c r="I38" s="245"/>
      <c r="J38" s="245"/>
      <c r="K38" s="245"/>
      <c r="L38" s="245"/>
    </row>
    <row r="39" spans="1:13">
      <c r="J39" s="242" t="s">
        <v>23</v>
      </c>
      <c r="K39" s="242"/>
      <c r="L39" s="242"/>
    </row>
    <row r="40" spans="1:13">
      <c r="J40" s="242" t="s">
        <v>24</v>
      </c>
      <c r="K40" s="242"/>
      <c r="L40" s="242"/>
      <c r="M40" s="242"/>
    </row>
    <row r="41" spans="1:13">
      <c r="J41" s="131" t="s">
        <v>25</v>
      </c>
      <c r="K41" s="242" t="s">
        <v>17</v>
      </c>
      <c r="L41" s="242"/>
      <c r="M41" s="242"/>
    </row>
    <row r="42" spans="1:13">
      <c r="J42" s="95" t="s">
        <v>115</v>
      </c>
      <c r="K42" s="242" t="s">
        <v>114</v>
      </c>
      <c r="L42" s="242"/>
      <c r="M42" s="242"/>
    </row>
    <row r="43" spans="1:13">
      <c r="J43" s="1" t="s">
        <v>203</v>
      </c>
      <c r="K43" s="176" t="s">
        <v>204</v>
      </c>
      <c r="L43" s="176"/>
      <c r="M43" s="176"/>
    </row>
  </sheetData>
  <mergeCells count="65">
    <mergeCell ref="K17:M17"/>
    <mergeCell ref="K18:M18"/>
    <mergeCell ref="K19:M19"/>
    <mergeCell ref="K20:M20"/>
    <mergeCell ref="K21:M21"/>
    <mergeCell ref="E25:I25"/>
    <mergeCell ref="J26:M26"/>
    <mergeCell ref="K22:M22"/>
    <mergeCell ref="K23:M23"/>
    <mergeCell ref="K24:M24"/>
    <mergeCell ref="K25:M25"/>
    <mergeCell ref="B4:C4"/>
    <mergeCell ref="B5:C5"/>
    <mergeCell ref="H6:H7"/>
    <mergeCell ref="I7:M7"/>
    <mergeCell ref="B6:C6"/>
    <mergeCell ref="B7:C7"/>
    <mergeCell ref="B8:C8"/>
    <mergeCell ref="B1:M1"/>
    <mergeCell ref="L12:M12"/>
    <mergeCell ref="L13:M13"/>
    <mergeCell ref="B3:C3"/>
    <mergeCell ref="D3:E3"/>
    <mergeCell ref="D10:H10"/>
    <mergeCell ref="D4:H4"/>
    <mergeCell ref="D5:H5"/>
    <mergeCell ref="B12:C12"/>
    <mergeCell ref="B13:C13"/>
    <mergeCell ref="B11:C11"/>
    <mergeCell ref="D6:G6"/>
    <mergeCell ref="D7:G7"/>
    <mergeCell ref="D8:G8"/>
    <mergeCell ref="J6:M6"/>
    <mergeCell ref="I8:M8"/>
    <mergeCell ref="K15:M15"/>
    <mergeCell ref="K16:M16"/>
    <mergeCell ref="K42:M42"/>
    <mergeCell ref="K41:M41"/>
    <mergeCell ref="B37:L37"/>
    <mergeCell ref="J39:L39"/>
    <mergeCell ref="J40:M40"/>
    <mergeCell ref="B38:L38"/>
    <mergeCell ref="B35:L35"/>
    <mergeCell ref="B36:L36"/>
    <mergeCell ref="B30:M30"/>
    <mergeCell ref="B31:M31"/>
    <mergeCell ref="B32:M32"/>
    <mergeCell ref="B33:M33"/>
    <mergeCell ref="B34:M34"/>
    <mergeCell ref="K43:M43"/>
    <mergeCell ref="E12:F12"/>
    <mergeCell ref="E13:F13"/>
    <mergeCell ref="E15:I15"/>
    <mergeCell ref="E16:I16"/>
    <mergeCell ref="B28:I28"/>
    <mergeCell ref="C29:M29"/>
    <mergeCell ref="E17:I17"/>
    <mergeCell ref="E18:I18"/>
    <mergeCell ref="B27:J27"/>
    <mergeCell ref="E21:I21"/>
    <mergeCell ref="E22:I22"/>
    <mergeCell ref="E23:I23"/>
    <mergeCell ref="E19:I19"/>
    <mergeCell ref="E20:I20"/>
    <mergeCell ref="E24:I24"/>
  </mergeCells>
  <phoneticPr fontId="1"/>
  <dataValidations count="15">
    <dataValidation type="list" allowBlank="1" showInputMessage="1" showErrorMessage="1" sqref="D12:D13">
      <formula1>$U$4:$V$4</formula1>
    </dataValidation>
    <dataValidation type="list" allowBlank="1" showInputMessage="1" showErrorMessage="1" sqref="E12:F12">
      <formula1>$U$5:$Y$5</formula1>
    </dataValidation>
    <dataValidation type="list" allowBlank="1" showInputMessage="1" showErrorMessage="1" sqref="H12:H13">
      <formula1>$U$6:$AH$6</formula1>
    </dataValidation>
    <dataValidation type="list" allowBlank="1" showInputMessage="1" showErrorMessage="1" sqref="I12:I13">
      <formula1>$U$8:$V$8</formula1>
    </dataValidation>
    <dataValidation type="list" allowBlank="1" showInputMessage="1" showErrorMessage="1" sqref="J12:J13">
      <formula1>$U$10:$AJ$10</formula1>
    </dataValidation>
    <dataValidation type="list" allowBlank="1" showInputMessage="1" showErrorMessage="1" sqref="K12:K13">
      <formula1>$U$11:$Y$11</formula1>
    </dataValidation>
    <dataValidation type="list" allowBlank="1" showInputMessage="1" showErrorMessage="1" sqref="L13 L12:M12">
      <formula1>$U$12:$X$12</formula1>
    </dataValidation>
    <dataValidation type="list" allowBlank="1" showInputMessage="1" showErrorMessage="1" sqref="G12:G13">
      <formula1>$V$13:$W$13</formula1>
    </dataValidation>
    <dataValidation type="list" allowBlank="1" showInputMessage="1" showErrorMessage="1" sqref="N12:N13">
      <formula1>$U$14:$V$14</formula1>
    </dataValidation>
    <dataValidation type="list" allowBlank="1" showInputMessage="1" showErrorMessage="1" sqref="J28">
      <formula1>$Q$11:$R$11</formula1>
    </dataValidation>
    <dataValidation type="list" allowBlank="1" showInputMessage="1" showErrorMessage="1" sqref="O15:P18">
      <formula1>$U$14:$W$14</formula1>
    </dataValidation>
    <dataValidation type="list" allowBlank="1" showInputMessage="1" showErrorMessage="1" sqref="C16:C25">
      <formula1>$U$2:$V$2</formula1>
    </dataValidation>
    <dataValidation type="list" allowBlank="1" showInputMessage="1" showErrorMessage="1" sqref="D16:D25">
      <formula1>$V$3:$AE$3</formula1>
    </dataValidation>
    <dataValidation type="list" allowBlank="1" showInputMessage="1" showErrorMessage="1" sqref="J16:J25">
      <formula1>"男,女"</formula1>
    </dataValidation>
    <dataValidation type="list" allowBlank="1" showInputMessage="1" showErrorMessage="1" sqref="E13:F13">
      <formula1>$U$5:$X$5</formula1>
    </dataValidation>
  </dataValidations>
  <hyperlinks>
    <hyperlink ref="K42" r:id="rId1"/>
  </hyperlinks>
  <pageMargins left="0.23622047244094491" right="0.23622047244094491" top="0.35433070866141736" bottom="0.35433070866141736" header="0.31496062992125984" footer="0.31496062992125984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#REF!</xm:f>
          </x14:formula1>
          <xm:sqref>E12:E13 L12:L13</xm:sqref>
        </x14:dataValidation>
        <x14:dataValidation type="list" allowBlank="1" showInputMessage="1" showErrorMessage="1">
          <x14:formula1>
            <xm:f>#REF!</xm:f>
          </x14:formula1>
          <xm:sqref>K12:K13</xm:sqref>
        </x14:dataValidation>
        <x14:dataValidation type="list" allowBlank="1" showInputMessage="1" showErrorMessage="1">
          <x14:formula1>
            <xm:f>#REF!</xm:f>
          </x14:formula1>
          <xm:sqref>D12:D13</xm:sqref>
        </x14:dataValidation>
        <x14:dataValidation type="list" allowBlank="1" showInputMessage="1" showErrorMessage="1">
          <x14:formula1>
            <xm:f>#REF!</xm:f>
          </x14:formula1>
          <xm:sqref>#REF!</xm:sqref>
        </x14:dataValidation>
        <x14:dataValidation type="list" allowBlank="1" showInputMessage="1" showErrorMessage="1">
          <x14:formula1>
            <xm:f>#REF!</xm:f>
          </x14:formula1>
          <xm:sqref>H12:H13</xm:sqref>
        </x14:dataValidation>
        <x14:dataValidation type="list" allowBlank="1" showInputMessage="1" showErrorMessage="1">
          <x14:formula1>
            <xm:f>#REF!</xm:f>
          </x14:formula1>
          <xm:sqref>I12:I13</xm:sqref>
        </x14:dataValidation>
        <x14:dataValidation type="list" allowBlank="1" showInputMessage="1" showErrorMessage="1">
          <x14:formula1>
            <xm:f>#REF!</xm:f>
          </x14:formula1>
          <xm:sqref>J12:J13</xm:sqref>
        </x14:dataValidation>
        <x14:dataValidation type="list" allowBlank="1" showInputMessage="1" showErrorMessage="1">
          <x14:formula1>
            <xm:f>#REF!</xm:f>
          </x14:formula1>
          <xm:sqref>C16:C25</xm:sqref>
        </x14:dataValidation>
        <x14:dataValidation type="list" allowBlank="1" showInputMessage="1" showErrorMessage="1">
          <x14:formula1>
            <xm:f>#REF!</xm:f>
          </x14:formula1>
          <xm:sqref>O15:P18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商品案内一覧</vt:lpstr>
      <vt:lpstr>Piccolo（ピッコロ）</vt:lpstr>
      <vt:lpstr>Original（オリジナル）</vt:lpstr>
      <vt:lpstr>Competition（コンペ）</vt:lpstr>
      <vt:lpstr>Digital</vt:lpstr>
      <vt:lpstr>'Competition（コンペ）'!Print_Area</vt:lpstr>
      <vt:lpstr>'Original（オリジナル）'!Print_Area</vt:lpstr>
      <vt:lpstr>'Piccolo（ピッコロ）'!Print_Area</vt:lpstr>
      <vt:lpstr>商品案内一覧!Print_Area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amao6</dc:creator>
  <cp:lastModifiedBy>amao6</cp:lastModifiedBy>
  <cp:lastPrinted>2023-03-13T09:45:32Z</cp:lastPrinted>
  <dcterms:created xsi:type="dcterms:W3CDTF">2017-01-14T10:57:19Z</dcterms:created>
  <dcterms:modified xsi:type="dcterms:W3CDTF">2023-03-21T10:15:00Z</dcterms:modified>
</cp:coreProperties>
</file>